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ine\Documents\FENTON_ARTS_Current\Management\360Giving\"/>
    </mc:Choice>
  </mc:AlternateContent>
  <xr:revisionPtr revIDLastSave="0" documentId="13_ncr:1_{01E7C258-5AAA-4BB5-8E0A-22F2A07608FD}" xr6:coauthVersionLast="47" xr6:coauthVersionMax="47" xr10:uidLastSave="{00000000-0000-0000-0000-000000000000}"/>
  <bookViews>
    <workbookView xWindow="28680" yWindow="-120" windowWidth="29040" windowHeight="15720" xr2:uid="{8FB56014-85AB-4792-BC85-80DEDCB1EE94}"/>
  </bookViews>
  <sheets>
    <sheet name="360_data" sheetId="1" r:id="rId1"/>
  </sheets>
  <definedNames>
    <definedName name="_xlnm._FilterDatabase" localSheetId="0" hidden="1">'360_data'!$A$1:$S$138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<sst xmlns="http://schemas.openxmlformats.org/spreadsheetml/2006/main" count="3176" uniqueCount="979">
  <si>
    <t>Identifier</t>
  </si>
  <si>
    <t>Title</t>
  </si>
  <si>
    <t>Description</t>
  </si>
  <si>
    <t>Currency</t>
  </si>
  <si>
    <t>Amount Awarded</t>
  </si>
  <si>
    <t>Award Date</t>
  </si>
  <si>
    <t>Recipient Org:Identifier</t>
  </si>
  <si>
    <t>Recipient Org:Name</t>
  </si>
  <si>
    <t>Recipient Org:Charity Number</t>
  </si>
  <si>
    <t>Recipient Org:Company Number</t>
  </si>
  <si>
    <t>Recipient Ind:Identifier</t>
  </si>
  <si>
    <t>Recipient Ind:Name</t>
  </si>
  <si>
    <t>To Individuals Details:Primary Grant Reason</t>
  </si>
  <si>
    <t>To Individuals Details:Grant Purpose</t>
  </si>
  <si>
    <t>Beneficiary Location:Name</t>
  </si>
  <si>
    <t>Funding Org:Identifier</t>
  </si>
  <si>
    <t>Funding Org:Name</t>
  </si>
  <si>
    <t>Last modified</t>
  </si>
  <si>
    <t>Data Source</t>
  </si>
  <si>
    <t>360G-FentonArtsTrust-2558</t>
  </si>
  <si>
    <t>Beneficiaries 2019 – 2020</t>
  </si>
  <si>
    <t>Animikii Theatre will follow up their award-winning play 'Origins' with their first cross-artform collaboration with Manchester's Vonnegut Collective.</t>
  </si>
  <si>
    <t>GBP</t>
  </si>
  <si>
    <t>GB-COH-12895314</t>
  </si>
  <si>
    <t>Animikii Theatre</t>
  </si>
  <si>
    <t/>
  </si>
  <si>
    <t>12895314</t>
  </si>
  <si>
    <t>Horsforth, West Yorkshire</t>
  </si>
  <si>
    <t>GB-CHC-294629</t>
  </si>
  <si>
    <t>Fenton Arts Trust</t>
  </si>
  <si>
    <t>https://www.fentonartstrust.org.uk/</t>
  </si>
  <si>
    <t>360G-FentonArtsTrust-2552</t>
  </si>
  <si>
    <t>Chinese Arts Now is applying for our first London-wide festival (19 Jan-2 Feb 2019), toward a music programme offering professional and artistic development for early career British Chinese composers/musicians….</t>
  </si>
  <si>
    <t>GB-CHC-1183582</t>
  </si>
  <si>
    <t>Chinese Arts Now</t>
  </si>
  <si>
    <t>London</t>
  </si>
  <si>
    <t>360G-FentonArtsTrust-2520</t>
  </si>
  <si>
    <t>6-month UK-wide mentoring scheme supporting 10 early-career directors, culminating in 10 mentee-led workshops for entry-level directors.</t>
  </si>
  <si>
    <t>GB-CHC-1168715</t>
  </si>
  <si>
    <t>Directors Charitable Foundation</t>
  </si>
  <si>
    <t>360G-FentonArtsTrust-2530_A</t>
  </si>
  <si>
    <t>Supporting 12 earlier career moving image artists with comprehensive development programmes to strengthen careers and facilitate production of new works.</t>
  </si>
  <si>
    <t>GB-CHC-1163968</t>
  </si>
  <si>
    <t>Film London</t>
  </si>
  <si>
    <t>360G-FentonArtsTrust-2548_A</t>
  </si>
  <si>
    <t>Glasgow Sculpture Studios (GSS) is looking for funding to support its annual MFA Graduate Fellowship over two years (2019 and 2020).</t>
  </si>
  <si>
    <t>GB-SC-SC014570</t>
  </si>
  <si>
    <t>Glasgow Sculpture Studios</t>
  </si>
  <si>
    <t>SC014570</t>
  </si>
  <si>
    <t>Glasgow</t>
  </si>
  <si>
    <t>360G-FentonArtsTrust-2570</t>
  </si>
  <si>
    <t>Artist fees for the 2019-20 season of Lunchbreak Opera consisting of two operas to be performed within the City of London for the public for free.</t>
  </si>
  <si>
    <t>GB-CHC-1182765</t>
  </si>
  <si>
    <t>Lunchbreak Opera</t>
  </si>
  <si>
    <t>360G-FentonArtsTrust-2475</t>
  </si>
  <si>
    <t>Young Artists' Support - Tosca Spring 2019 Tours. 50% of our cast to be singers under 30 or within four years of leaving education.</t>
  </si>
  <si>
    <t>GB-CHC-1043391</t>
  </si>
  <si>
    <t>Mid Wales Opera</t>
  </si>
  <si>
    <t>Caerws, Powys</t>
  </si>
  <si>
    <t>360G-FentonArtsTrust-2504</t>
  </si>
  <si>
    <t>NoFit State will create a year-long launch pad programme for Emerging Circus Artists and Fledgling Companies to develop their creative and business skills.</t>
  </si>
  <si>
    <t>GB-CHC-1102850</t>
  </si>
  <si>
    <t>NoFit State Community Circus Ltd</t>
  </si>
  <si>
    <t>Cardiff</t>
  </si>
  <si>
    <t>360G-FentonArtsTrust-2562</t>
  </si>
  <si>
    <t>CONNECT 'Create' gives emerging artists the chance to develop and perform new work together, as part of our CONNECT network project.</t>
  </si>
  <si>
    <t>GB-CHC-1072590</t>
  </si>
  <si>
    <t>Old Vic Theatre Trust</t>
  </si>
  <si>
    <t>360G-FentonArtsTrust-2492</t>
  </si>
  <si>
    <t xml:space="preserve">Curate' - a series of four cutting-edge contemporary concerts created and performed by young professional musicians from Sinfonia Cymru. </t>
  </si>
  <si>
    <t>GB-CHC-1058196</t>
  </si>
  <si>
    <t>Sinfonia Cymru</t>
  </si>
  <si>
    <t>360G-FentonArtsTrust-2545</t>
  </si>
  <si>
    <t>Commission fee and associated mentoring costs for emerging artists 70/30 Split to perform as part of Transform 19.</t>
  </si>
  <si>
    <t>GB-CHC-1162870</t>
  </si>
  <si>
    <t>Transform</t>
  </si>
  <si>
    <t>Leeds</t>
  </si>
  <si>
    <t>360G-FentonArtsTrust-2616</t>
  </si>
  <si>
    <t>Early Career Artists Residencies: a programme for emerging UK-based painters/sculptors, designers, writers and musicians/composers.</t>
  </si>
  <si>
    <t>GB-SC-SC029530</t>
  </si>
  <si>
    <t>Cove Park</t>
  </si>
  <si>
    <t>SC029530</t>
  </si>
  <si>
    <t>Isle of Bute</t>
  </si>
  <si>
    <t>360G-FentonArtsTrust-2623</t>
  </si>
  <si>
    <t>ENO BAME Chorus Fellowship</t>
  </si>
  <si>
    <t>GB-CHC-257210</t>
  </si>
  <si>
    <t>English National Opera</t>
  </si>
  <si>
    <t>360G-FentonArtsTrust-2574</t>
  </si>
  <si>
    <t>Ex Cathedra Choral Scholarships aim to support talented music graduates make the transition from student to professional choral singer.</t>
  </si>
  <si>
    <t>GB-CHC-1004086</t>
  </si>
  <si>
    <t>Ex Cathedra</t>
  </si>
  <si>
    <t>Birmingham</t>
  </si>
  <si>
    <t>360G-FentonArtsTrust-2594</t>
  </si>
  <si>
    <t>Offer two artists a programme of training, performance experience &amp; pedagogic practice to become facilitators of arts and education projects.</t>
  </si>
  <si>
    <t>GB-CHC-1178239</t>
  </si>
  <si>
    <t>Highly Sprung Performance Company</t>
  </si>
  <si>
    <t>Coventry</t>
  </si>
  <si>
    <t>360G-FentonArtsTrust-2611</t>
  </si>
  <si>
    <t>Iris Theatre seeks funding for development of our programme support and launch careers of the next generation of costume designers.</t>
  </si>
  <si>
    <t>GB-CHC-1132295</t>
  </si>
  <si>
    <t>Iris Theatre</t>
  </si>
  <si>
    <t>360G-FentonArtsTrust-2615</t>
  </si>
  <si>
    <t>Provide vital studio experience for our emerging musicians and advance the big band genre by recording and releasing an album of new works.</t>
  </si>
  <si>
    <t>GB-CHC-274578</t>
  </si>
  <si>
    <t>National Youth Jazz Orchestra (NYJO)</t>
  </si>
  <si>
    <t>360G-FentonArtsTrust-2585</t>
  </si>
  <si>
    <t>‘Making Space - A Project on Housing, Feminism and Urban Change’ by artist run collective Soft Fiction Projects at Guest Projects London.</t>
  </si>
  <si>
    <t>360G-FentonArtsTrust-Org-Soft-Fiction-Projects</t>
  </si>
  <si>
    <t>Soft Fiction Projects</t>
  </si>
  <si>
    <t>Belfast/London</t>
  </si>
  <si>
    <t>360G-FentonArtsTrust-2599</t>
  </si>
  <si>
    <t>Funding 3 concerts in Swaledale Festival 'Young Artists Platform' 2019 to showcase "endangered" instruments played by aspiring artists.</t>
  </si>
  <si>
    <t>GB-CHC-1025480</t>
  </si>
  <si>
    <t>Swaledale Festival</t>
  </si>
  <si>
    <t>North Yorkshire</t>
  </si>
  <si>
    <t>360G-FentonArtsTrust-2586</t>
  </si>
  <si>
    <t>Support Timothy Cooper in the development of a new work for baroque quintet and electronics for première in The Night With...'s 2019 season.</t>
  </si>
  <si>
    <t>GB-SC-SC048739</t>
  </si>
  <si>
    <t>The Night With...</t>
  </si>
  <si>
    <t>SC048739</t>
  </si>
  <si>
    <t>360G-FentonArtsTrust-2613</t>
  </si>
  <si>
    <t>Assistance with the purchase of a professional instrument to enable the recording of the debut album by Constant Follower.</t>
  </si>
  <si>
    <t>360G-FentonArtsTrust-Org-Stephen-McAllan</t>
  </si>
  <si>
    <t>Stephen McAllan</t>
  </si>
  <si>
    <t>GTIR110</t>
  </si>
  <si>
    <t>GTIP150</t>
  </si>
  <si>
    <t>Stirling</t>
  </si>
  <si>
    <t>360G-FentonArtsTrust-2618</t>
  </si>
  <si>
    <t>I am a professional Opera Singer. Funding is sought for new Vocal Recordings following a change of voice from Baritone to Tenor.</t>
  </si>
  <si>
    <t>360G-FentonArtsTrust-Org-Adam-Gilbert</t>
  </si>
  <si>
    <t>Adam Gilbert</t>
  </si>
  <si>
    <t>Cenarth, Ceredigion</t>
  </si>
  <si>
    <t>360G-FentonArtsTrust-2579</t>
  </si>
  <si>
    <t>Debut CD recording of the unpublished piano music of F.S.Kelly, released on Toccata Classics. Unearthing exciting music for a new audience.</t>
  </si>
  <si>
    <t>360G-FentonArtsTrust-Org-Alex-Wilson</t>
  </si>
  <si>
    <t>Alex Wilson</t>
  </si>
  <si>
    <t>Exminster, Devon</t>
  </si>
  <si>
    <t>360G-FentonArtsTrust-2671</t>
  </si>
  <si>
    <t>Supporting 5 emerging Scottish composers through a residential weekend developing works for oboe &amp; cello to be performed at  soundfestival19.</t>
  </si>
  <si>
    <t>GB-SC-SC037310</t>
  </si>
  <si>
    <t>Sound Festival</t>
  </si>
  <si>
    <t>SC037310</t>
  </si>
  <si>
    <t>Aberdeen</t>
  </si>
  <si>
    <t>360G-FentonArtsTrust-2723</t>
  </si>
  <si>
    <t>Presenting 'The Perfect Opera' (a new opera by Peter Davis and Leo Doulton) in London and Edinburgh, demonstrating a new approach to opera.</t>
  </si>
  <si>
    <t>360G-FentonArtsTrust-Org-Virtually-Opera</t>
  </si>
  <si>
    <t>Virtually Opera</t>
  </si>
  <si>
    <t>360G-FentonArtsTrust-2645</t>
  </si>
  <si>
    <t>Chi’isi ; a group dance project rooted in native Mapuche culture, it is selected for CASA festival and programmed for The Roundhouse.</t>
  </si>
  <si>
    <t>360G-FentonArtsTrust-Org-Anna-Alvarez</t>
  </si>
  <si>
    <t>Anna Alvarez</t>
  </si>
  <si>
    <t>Brighton</t>
  </si>
  <si>
    <t>360G-FentonArtsTrust-2676</t>
  </si>
  <si>
    <t>Artistic Spending to support early stage choreographer and other professional performer. Mentoring from established industry professionals.</t>
  </si>
  <si>
    <t>360G-FentonArtsTrust-Org-Adam-Russell</t>
  </si>
  <si>
    <t>Adam Russell</t>
  </si>
  <si>
    <t>Newcastle</t>
  </si>
  <si>
    <t>360G-FentonArtsTrust-2707</t>
  </si>
  <si>
    <t>I would like to fund an Arts Lab Graduate Director to work with me on my R&amp;D project 'Charlie Charlie' at the North Wall in Oxford.</t>
  </si>
  <si>
    <t>360G-FentonArtsTrust-Org-Samantha-Potter</t>
  </si>
  <si>
    <t>Samantha Potter</t>
  </si>
  <si>
    <t>Tring/Oxford</t>
  </si>
  <si>
    <t>360G-FentonArtsTrust-2735</t>
  </si>
  <si>
    <t>This project develops innovative techniques on a little-known hand-operated lathe, which cross-pollinates materials/processes to make new artworks.</t>
  </si>
  <si>
    <t>360G-FentonArtsTrust-Org-Kate-Ive</t>
  </si>
  <si>
    <t>Kate Ive</t>
  </si>
  <si>
    <t>Edinburgh</t>
  </si>
  <si>
    <t>360G-FentonArtsTrust-2771_A</t>
  </si>
  <si>
    <t>3 seed commissions and a 3-year programme of support for diverse, early stage theatre makers Tom Stuart, Racheal Ofori and Rosemary Kingsley.</t>
  </si>
  <si>
    <t>GB-CHC-1149680</t>
  </si>
  <si>
    <t>Fuel Productions Ltd</t>
  </si>
  <si>
    <t>360G-FentonArtsTrust-2783</t>
  </si>
  <si>
    <t>Support one emerging playwright on Soho Theatre's year-long development programme for early-career artists, Soho Six 2020.</t>
  </si>
  <si>
    <t>GB-CHC-267234</t>
  </si>
  <si>
    <t>Soho Theatre</t>
  </si>
  <si>
    <t>360G-FentonArtsTrust-2530_B</t>
  </si>
  <si>
    <t>Beneficiaries 2020 – 2021</t>
  </si>
  <si>
    <t>360G-FentonArtsTrust-2548_B</t>
  </si>
  <si>
    <t>360G-FentonArtsTrust-2733</t>
  </si>
  <si>
    <t>Support the development of Sonia Jalaly a female playwright of colour, to write a full draft of her play for production from 2020 onwards.</t>
  </si>
  <si>
    <t>GB-CHC-1124477</t>
  </si>
  <si>
    <t>HighTide Theatre</t>
  </si>
  <si>
    <t>East Anglia</t>
  </si>
  <si>
    <t>360G-FentonArtsTrust-2771_B</t>
  </si>
  <si>
    <t>3 seed commissions and a 3-year programme of support for diverse, early stage theatre makers.</t>
  </si>
  <si>
    <t>360G-FentonArtsTrust-2791</t>
  </si>
  <si>
    <t>Funds to support UK-based and young up-coming artists in the production of twelve events on the history of human voice.</t>
  </si>
  <si>
    <t>GB-CHC-1072696</t>
  </si>
  <si>
    <t>Asia House</t>
  </si>
  <si>
    <t>360G-FentonArtsTrust-2796</t>
  </si>
  <si>
    <t>Four Hundred Vlogs is a theatre production; interrogating modern culture through the figure of legendary Youtuber Logan Paul.</t>
  </si>
  <si>
    <t>360G-FentonArtsTrust-Org-Peaceful-Defeat-The</t>
  </si>
  <si>
    <t>Peaceful Defeat, The</t>
  </si>
  <si>
    <t>Woodford Green, Essex</t>
  </si>
  <si>
    <t>360G-FentonArtsTrust-2807</t>
  </si>
  <si>
    <t>Folio Fridays: The Photographers’ Gallery’s monthly portfolio reviews that support emerging photographers to develop their practice.</t>
  </si>
  <si>
    <t>GB-CHC-262548</t>
  </si>
  <si>
    <t>Photographers' Gallery</t>
  </si>
  <si>
    <t>360G-FentonArtsTrust-2794</t>
  </si>
  <si>
    <t>A CD of Edward Nesbit choral music recorded by the Choir of King's College London and released by Delphian Records.</t>
  </si>
  <si>
    <t>360G-FentonArtsTrust-Org-Edward-Nesbit</t>
  </si>
  <si>
    <t>Edward Nesbit</t>
  </si>
  <si>
    <t>360G-FentonArtsTrust-2847</t>
  </si>
  <si>
    <t>Support for Bluecoat Castlefield Gallery Fellows – an intensive &amp; bespoke development programme for North-based early career visual artists</t>
  </si>
  <si>
    <t>GB-CHC-515571</t>
  </si>
  <si>
    <t>Castlefield Gallery</t>
  </si>
  <si>
    <t>Manchester</t>
  </si>
  <si>
    <t>360G-FentonArtsTrust-2832</t>
  </si>
  <si>
    <t>Psappha’s 2020-21 composer development programme: providing expert support for some of the UK’s best emerging professional composers.</t>
  </si>
  <si>
    <t>GB-CHC-1064129</t>
  </si>
  <si>
    <t>Psappha</t>
  </si>
  <si>
    <t>360G-FentonArtsTrust-2876</t>
  </si>
  <si>
    <t>The visual documentation and dissemination of an overlooked reuse culture disappearing from agricultural building practice.</t>
  </si>
  <si>
    <t>360G-FentonArtsTrust-Org-Samuel-Little</t>
  </si>
  <si>
    <t>Samuel Little</t>
  </si>
  <si>
    <t>360G-FentonArtsTrust-2886</t>
  </si>
  <si>
    <t>Mentoring &amp; studio award for two painting graduates to be mentored by APT artists, with exhibiting opportunities to realise their potential.</t>
  </si>
  <si>
    <t>GB-CHC-1045363</t>
  </si>
  <si>
    <t>Art in Perpetuity Trust (APT)</t>
  </si>
  <si>
    <t>360G-FentonArtsTrust-2928</t>
  </si>
  <si>
    <t>Creating an e-journal for British Muslim artists to contribute toward featuring poetry, short stories, illustration &amp; photography.</t>
  </si>
  <si>
    <t>360G-FentonArtsTrust-Org-Khidr-Collective</t>
  </si>
  <si>
    <t>Khidr Collective</t>
  </si>
  <si>
    <t>360G-FentonArtsTrust-2892</t>
  </si>
  <si>
    <t>A Digital Commissioning Scheme engaging early-career composers with expert technicians to create new works for digital platforms and devices.</t>
  </si>
  <si>
    <t>GB-CHC-255095</t>
  </si>
  <si>
    <t>London Sinfonietta</t>
  </si>
  <si>
    <t>360G-FentonArtsTrust-2898</t>
  </si>
  <si>
    <t>"Jazzlines Commission" will partner 2 young Birmingham musicians with composers from elsewhere in UK to compose and perform new repertoire.</t>
  </si>
  <si>
    <t>GB-CHC-1053937</t>
  </si>
  <si>
    <t>Performances Birmingham Ltd (THSH)</t>
  </si>
  <si>
    <t>360G-FentonArtsTrust-2930</t>
  </si>
  <si>
    <t>To support 3 British Asian playwrights, early in their careers, to research and develop a new play and bring it to an online audience.</t>
  </si>
  <si>
    <t>GB-CHC-1123986</t>
  </si>
  <si>
    <t>Rifco Arts</t>
  </si>
  <si>
    <t>Watford</t>
  </si>
  <si>
    <t>360G-FentonArtsTrust-2939</t>
  </si>
  <si>
    <t xml:space="preserve">To provide assistance into material innovation and the capacity for their use on a self-built and hacked 1.5m3 3D printing machine. </t>
  </si>
  <si>
    <t>360G-FentonArtsTrust-Org-James-Rogers</t>
  </si>
  <si>
    <t>James Rogers</t>
  </si>
  <si>
    <t>360G-FentonArtsTrust-2976</t>
  </si>
  <si>
    <t>Young Artist Platform 2021 for 7 young professional guitarists (24 live &amp; online concert showcases) &amp; training/mentoring for 50+guitarists.</t>
  </si>
  <si>
    <t>GB-CHC-1050109</t>
  </si>
  <si>
    <t>International Guitar Foundation (IGF)</t>
  </si>
  <si>
    <t>360G-FentonArtsTrust-2771_C</t>
  </si>
  <si>
    <t>Beneficiaries 2021 – 2022</t>
  </si>
  <si>
    <t>360G-FentonArtsTrust-2865</t>
  </si>
  <si>
    <t>Orchestral ensemble fees for Gothic Opera's UK premiere production of La Nonne Sanglante by Gounod, performed in London this Halloween.</t>
  </si>
  <si>
    <t>GB-CHC-1190703</t>
  </si>
  <si>
    <t>Gothic Opera</t>
  </si>
  <si>
    <t>12018525</t>
  </si>
  <si>
    <t>Bath</t>
  </si>
  <si>
    <t>360G-FentonArtsTrust-2923</t>
  </si>
  <si>
    <t>Support for the development of early career singers in Classical Opera’s performance of Mozart’s 'La Betulia liberata'.</t>
  </si>
  <si>
    <t>GB-CHC-1063387</t>
  </si>
  <si>
    <t>Mozartists, The</t>
  </si>
  <si>
    <t>360G-FentonArtsTrust-2936</t>
  </si>
  <si>
    <t>The Kaspar Hauser Experiment will collaborate with access/sensory theatre creatives to make a new touring play for Autumn 2021 Spring 2022.</t>
  </si>
  <si>
    <t>Horsforth W Yorkshire</t>
  </si>
  <si>
    <t>360G-FentonArtsTrust-2943</t>
  </si>
  <si>
    <t>Funding to support three early-career North West playwrights to write a new play with support from Box of Tricks.</t>
  </si>
  <si>
    <t>GB-CHC-1146483</t>
  </si>
  <si>
    <t>Box of Tricks Theatre Company</t>
  </si>
  <si>
    <t>360G-FentonArtsTrust-2931</t>
  </si>
  <si>
    <t xml:space="preserve">BAND IN A VAN (BIAV) - sending world-class classical, jazz and folk out of the halls into the community, raising morale as we face Covid. </t>
  </si>
  <si>
    <t>GB-SC-SC036207</t>
  </si>
  <si>
    <t>East Neuk Festival</t>
  </si>
  <si>
    <t>SC036207</t>
  </si>
  <si>
    <t>East Neuk</t>
  </si>
  <si>
    <t>360G-FentonArtsTrust-2938</t>
  </si>
  <si>
    <t>The SPAB Scholarship gives early career building professionals the skills to make a positive contribution to the historic environment.</t>
  </si>
  <si>
    <t>GB-CHC-1113753</t>
  </si>
  <si>
    <t>Society for the Protection of Ancient Buildings (SPAB)</t>
  </si>
  <si>
    <t>360G-FentonArtsTrust-2932</t>
  </si>
  <si>
    <t xml:space="preserve">Funding for a new EP for early-career composer and vocalist Claire Victoria Roberts. </t>
  </si>
  <si>
    <t>360G-FentonArtsTrust-Org-Claire-Roberts</t>
  </si>
  <si>
    <t>Claire Roberts</t>
  </si>
  <si>
    <t>360G-FentonArtsTrust-2993</t>
  </si>
  <si>
    <t>Funding for the facilitation of 30 Advanced level Composer and Lyricist professional development workshops for Musical Theatre.</t>
  </si>
  <si>
    <t>GB-CHC-1149333</t>
  </si>
  <si>
    <t>BOOK Music &amp; Lyrics</t>
  </si>
  <si>
    <t>360G-FentonArtsTrust-3017</t>
  </si>
  <si>
    <t>Supporting two weekend masterclasses with BYO; aiming to make opera for everyone, not just those who can afford it.</t>
  </si>
  <si>
    <t>GB-CHC-327927</t>
  </si>
  <si>
    <t>British Youth Opera</t>
  </si>
  <si>
    <t>360G-FentonArtsTrust-2991</t>
  </si>
  <si>
    <t>CMF Young Artists' Recital 2021: promoting two Welsh artists at the start of their chareers, pianist Luke Jones and composer Sarah L Lewis.</t>
  </si>
  <si>
    <t>GB-CHC-1162524</t>
  </si>
  <si>
    <t>Cowbridge Music Festival</t>
  </si>
  <si>
    <t>Cowbridge, Wales</t>
  </si>
  <si>
    <t>360G-FentonArtsTrust-2966</t>
  </si>
  <si>
    <t>Supporting two Puppetry Internships for a 6 month extension, to diversify this niche art form and upskill two emerging Puppetry Makers.</t>
  </si>
  <si>
    <t>GB-CHC-232488</t>
  </si>
  <si>
    <t>Little Angel Theatre</t>
  </si>
  <si>
    <t>360G-FentonArtsTrust-3016</t>
  </si>
  <si>
    <t>Funding to train 21 musicians at the beginning of their careers to devise their own Living Programme Note performance of Eastman's 'Stay On It'.</t>
  </si>
  <si>
    <t>GB-CHC-1155847</t>
  </si>
  <si>
    <t>Multi-Story Music</t>
  </si>
  <si>
    <t>360G-FentonArtsTrust-3006</t>
  </si>
  <si>
    <t>NYJC’s Ambassadors Scheme for emerging jazz graduates keen to expand their portfolio &amp; join NYJC’s national faculty of stellar music leaders.</t>
  </si>
  <si>
    <t>GB-CHC-1135060</t>
  </si>
  <si>
    <t xml:space="preserve">National Youth Jazz Collective </t>
  </si>
  <si>
    <t>360G-FentonArtsTrust-2957</t>
  </si>
  <si>
    <t>Full-time fixed-term professional development opportunity for an emerging dancer in the early stages of their career.</t>
  </si>
  <si>
    <t>GB-CHC-1137943</t>
  </si>
  <si>
    <t>New English Ballet Theatre</t>
  </si>
  <si>
    <t>360G-FentonArtsTrust-2972</t>
  </si>
  <si>
    <t>Hopes &amp; Fears</t>
  </si>
  <si>
    <t>GB-CHC-1188116</t>
  </si>
  <si>
    <t>Opera Makers, The</t>
  </si>
  <si>
    <t>360G-FentonArtsTrust-3015</t>
  </si>
  <si>
    <t>Oxford Lieder Mastercourse - a week-long residential for 9 talented singer/pianist duos with professional coaching &amp; performance experience.</t>
  </si>
  <si>
    <t>GB-CHC-1111458</t>
  </si>
  <si>
    <t>Oxford Lieder</t>
  </si>
  <si>
    <t>Oxford</t>
  </si>
  <si>
    <t>360G-FentonArtsTrust-2955</t>
  </si>
  <si>
    <t>Our company's first venture into filmmaking, the 15-minute short film 'Reasons', continuing our creative output despite the Covid-19 crisis.</t>
  </si>
  <si>
    <t>GB-COH-10290370</t>
  </si>
  <si>
    <t>Project One</t>
  </si>
  <si>
    <t>10290370</t>
  </si>
  <si>
    <t>360G-FentonArtsTrust-3019</t>
  </si>
  <si>
    <t>Scherzo Ensemble are seeking funding for the principal role fees in our new production of 'Il turco in Italia' at Longhope Opera this July.</t>
  </si>
  <si>
    <t>GB-CHC-1193375</t>
  </si>
  <si>
    <t>Scherzo Ensemble</t>
  </si>
  <si>
    <t>360G-FentonArtsTrust-2971</t>
  </si>
  <si>
    <t>A mentoring programme for 10 emerging creatives in a post Covid-19 world.</t>
  </si>
  <si>
    <t>GB-COH-09602935</t>
  </si>
  <si>
    <t>Sheffield Creative Guild Ltd</t>
  </si>
  <si>
    <t>09602935</t>
  </si>
  <si>
    <t>Sheffield</t>
  </si>
  <si>
    <t>360G-FentonArtsTrust-2951</t>
  </si>
  <si>
    <t>Spitalfields Music's ‘Trainee Music Leader Programme’ trains and mentors a musician from Southbank Sinfonia to lead creative music workshops.</t>
  </si>
  <si>
    <t>GB-CHC-1092461</t>
  </si>
  <si>
    <t>Southbank Sinfonia</t>
  </si>
  <si>
    <t>360G-FentonArtsTrust-2960</t>
  </si>
  <si>
    <t>Next Wave' - commissioning fees and professional development for early career Northern artists, adapting to new models of performance.</t>
  </si>
  <si>
    <t>360G-FentonArtsTrust-2999</t>
  </si>
  <si>
    <t>ZooNation Creative Dance Assistant scheme to support 4 young artists (18-24 yrs) by providing paid experience, employment and mentoring.</t>
  </si>
  <si>
    <t>GB-CHC-1179510</t>
  </si>
  <si>
    <t>ZooNation (The Kate Prince Company)</t>
  </si>
  <si>
    <t>360G-FentonArtsTrust-2983</t>
  </si>
  <si>
    <t xml:space="preserve">Collaboration to create the soundscape for a documentary film, telling untold stories of an underrepresented architect's live and work. </t>
  </si>
  <si>
    <t>360G-FentonArtsTrust-Org-Corinne-Mynatt</t>
  </si>
  <si>
    <t>Corinne Mynatt</t>
  </si>
  <si>
    <t>360G-FentonArtsTrust-2985</t>
  </si>
  <si>
    <t>Funds to produce a short silent film on gratitude inspired by and starring five creatives, with a soundtrack by an early career flautist.</t>
  </si>
  <si>
    <t>360G-FentonArtsTrust-Org-James-Wilson</t>
  </si>
  <si>
    <t>James Wilson</t>
  </si>
  <si>
    <t>360G-FentonArtsTrust-2990</t>
  </si>
  <si>
    <t>Funding recording of new original music for a contemporary jazz album on prestigious label Fresh Sound New Talent, involving 14 musicians.</t>
  </si>
  <si>
    <t>360G-FentonArtsTrust-Org-Alex-Hitchcock</t>
  </si>
  <si>
    <t>Alex Hitchcock</t>
  </si>
  <si>
    <t>360G-FentonArtsTrust-3009</t>
  </si>
  <si>
    <t>Recording sessions at the Fishergate Point Centre for the Arts, Nottingham for experimental electronic opera 'Lucrezia: History Rewritten'.</t>
  </si>
  <si>
    <t>360G-FentonArtsTrust-Org-Marienella-Phillips</t>
  </si>
  <si>
    <t>Marienella Phillips</t>
  </si>
  <si>
    <t>360G-FentonArtsTrust-3018</t>
  </si>
  <si>
    <t>Assistance with purchase of audio interface for recording of studio album.</t>
  </si>
  <si>
    <t>360G-FentonArtsTrust-Org-Marie-Bashiru</t>
  </si>
  <si>
    <t>Marie Bashiru</t>
  </si>
  <si>
    <t>360G-FentonArtsTrust-3064</t>
  </si>
  <si>
    <t>Support to complete an emerging artist's major new film and presentation in her first solo exhibition in a significant art space in London.</t>
  </si>
  <si>
    <t>360G-FentonArtsTrust-Org-Alice-Bucknell</t>
  </si>
  <si>
    <t>Alice Bucknell</t>
  </si>
  <si>
    <t>360G-FentonArtsTrust-3104</t>
  </si>
  <si>
    <t>To support emerging artist Ross Ramgobin with an extensive programme of training to perform in our landmark production of Wagner's 'Rheingold'.</t>
  </si>
  <si>
    <t>GB-CHC-291130</t>
  </si>
  <si>
    <t>Birmingham Opera Company</t>
  </si>
  <si>
    <t>360G-FentonArtsTrust-3086</t>
  </si>
  <si>
    <t>BREMF will support emerging musicians and provide vital training and performance opportunities to strenghten career paths within the sector.</t>
  </si>
  <si>
    <t>GB-CHC-1097288</t>
  </si>
  <si>
    <t>Brighton Early Music Festival (BREMF)</t>
  </si>
  <si>
    <t>360G-FentonArtsTrust-3102</t>
  </si>
  <si>
    <t>Commission to support emerging artist Saoirse Anis to develop new film and performance work exploring her Scottish-Moroccan heritage.</t>
  </si>
  <si>
    <t>GB-SC-SC047031</t>
  </si>
  <si>
    <t>Cample Line</t>
  </si>
  <si>
    <t>SC047031</t>
  </si>
  <si>
    <t>Dumfriesshire</t>
  </si>
  <si>
    <t>360G-FentonArtsTrust-3091</t>
  </si>
  <si>
    <t>An early career development programme for conductors, tailored to their individual skills and experiences.</t>
  </si>
  <si>
    <t>GB-CHC-506276</t>
  </si>
  <si>
    <t>City of Birmingham Symphony Orchestra (CBSO)</t>
  </si>
  <si>
    <t>360G-FentonArtsTrust-3040</t>
  </si>
  <si>
    <t>An accessible, tailored programme of commissioning, mentoring and training for three early career Disabled musicians from across England.</t>
  </si>
  <si>
    <t>GB-CHC-1034374</t>
  </si>
  <si>
    <t>Drake Music</t>
  </si>
  <si>
    <t>360G-FentonArtsTrust-3060</t>
  </si>
  <si>
    <t>A new online professional development programme for 12 early-career designers from backgrounds under-represented in the theatre profession.</t>
  </si>
  <si>
    <t>GB-CHC-280278</t>
  </si>
  <si>
    <t>Gate Theatre</t>
  </si>
  <si>
    <t>360G-FentonArtsTrust-3083</t>
  </si>
  <si>
    <t>An opportunity for young playwrights to develop their craft under the mentorship of an award-winning playwright.</t>
  </si>
  <si>
    <t>GB-CHC-218506</t>
  </si>
  <si>
    <t>Hampstead Theatre</t>
  </si>
  <si>
    <t>360G-FentonArtsTrust-3090</t>
  </si>
  <si>
    <t>Support two writers on HighTide Playwrights Cohort programme; providing financial support, mentorship, professional &amp; artistic development.</t>
  </si>
  <si>
    <t>London/East of England</t>
  </si>
  <si>
    <t>360G-FentonArtsTrust-3106</t>
  </si>
  <si>
    <t>To allow 3 early-career opera singers to learn new techniques interacting with film in Louis Mander's "Whistle &amp; I'll Come to You" (2015).</t>
  </si>
  <si>
    <t>GB-COH-12022075</t>
  </si>
  <si>
    <t>Hull Urban Opera</t>
  </si>
  <si>
    <t>12022075</t>
  </si>
  <si>
    <t>Hull</t>
  </si>
  <si>
    <t>360G-FentonArtsTrust-3028</t>
  </si>
  <si>
    <t>Publication of the 82nd issue of Magma Poetry, which will highlight and showcase Black poets in partnership with the Obsidian Foundation.</t>
  </si>
  <si>
    <t>GB-CHC-1141075</t>
  </si>
  <si>
    <t>Magma Poetry</t>
  </si>
  <si>
    <t>360G-FentonArtsTrust-3030</t>
  </si>
  <si>
    <t>Platform Graduate Award - Professional development for emerging artists, with exhibition and accompanying public events at Modern Art Oxford.</t>
  </si>
  <si>
    <t>GB-CHC-313035</t>
  </si>
  <si>
    <t>Modern Art Oxford</t>
  </si>
  <si>
    <t>360G-FentonArtsTrust-3094</t>
  </si>
  <si>
    <t>Laboratori supports choreographers to develop new choreographic ideas under the mentorship of innovators in the field of contemporary dance.</t>
  </si>
  <si>
    <t>GB-CHC-326227</t>
  </si>
  <si>
    <t>National Dance Company Wales</t>
  </si>
  <si>
    <t>360G-FentonArtsTrust-3089</t>
  </si>
  <si>
    <t>Psappha seeks to support the creative development of 24 emerging composers over a 10-month period as part of its 30th Anniversary year.</t>
  </si>
  <si>
    <t>360G-FentonArtsTrust-3109</t>
  </si>
  <si>
    <t>The Engaged Composer programme will train 10 early career composers to run inspiring projects with community groups.</t>
  </si>
  <si>
    <t>GB-SC-SC045030</t>
  </si>
  <si>
    <t>Red Note Ensemble</t>
  </si>
  <si>
    <t>SC045030</t>
  </si>
  <si>
    <t>360G-FentonArtsTrust-3096</t>
  </si>
  <si>
    <t>The Resident Artist Programme facilitates the development of outstanding emerging artists as they progress into the creative industries.</t>
  </si>
  <si>
    <t>GB-CHC-1071487</t>
  </si>
  <si>
    <t>Roundhouse Trust, The</t>
  </si>
  <si>
    <t>360G-FentonArtsTrust-3065</t>
  </si>
  <si>
    <t>COMPOSERS' HUB: A rare but vital opportunity for 5 emerging UK-based composers to develop their careers by composing music for an orchestra.</t>
  </si>
  <si>
    <t>GB-SC-SC010702</t>
  </si>
  <si>
    <t>Royal Scottish National Orchestra (RSNO)</t>
  </si>
  <si>
    <t>SC010702</t>
  </si>
  <si>
    <t>360G-FentonArtsTrust-3100</t>
  </si>
  <si>
    <t>Avanc - a unique and transformational early career development programme for Wales's most talented young professional folk musicians.</t>
  </si>
  <si>
    <t>GB-CHC-1085422</t>
  </si>
  <si>
    <t>Trac Cymru</t>
  </si>
  <si>
    <t>Barry</t>
  </si>
  <si>
    <t>360G-FentonArtsTrust-3049</t>
  </si>
  <si>
    <t>Funding is requested to support two residencies specifically targeting talented early career artists at Wysing Arts Centre.</t>
  </si>
  <si>
    <t>GB-CHC-1039555</t>
  </si>
  <si>
    <t>Wysing Arts Centre</t>
  </si>
  <si>
    <t>Cambridge</t>
  </si>
  <si>
    <t>360G-FentonArtsTrust-3037</t>
  </si>
  <si>
    <t>Talent Lab, a professional and creative development programme for 24 UK emerging filmmakers working towards their first feature films.</t>
  </si>
  <si>
    <t>GB-SC-SC006793</t>
  </si>
  <si>
    <t>Centre for the Moving Image</t>
  </si>
  <si>
    <t>SC006793</t>
  </si>
  <si>
    <t>360G-FentonArtsTrust-3155</t>
  </si>
  <si>
    <t>Beneficiaries 2022 – 2023</t>
  </si>
  <si>
    <t>Mentoring Award for 4 art graduates, across 2 years, mentored by APT Artists providing free studios and exhibiting opportunties.</t>
  </si>
  <si>
    <t>360G-FentonArtsTrust-3153</t>
  </si>
  <si>
    <t>Catalyst selected Dreambean for this year's Graduate Award to provide a public solo exhibition and professional development opportunity.</t>
  </si>
  <si>
    <t>GB-NIC-102342</t>
  </si>
  <si>
    <t>Catalyst Arts</t>
  </si>
  <si>
    <t>Belfast</t>
  </si>
  <si>
    <t>360G-FentonArtsTrust-3161</t>
  </si>
  <si>
    <t>ENO Director-Observers is a diversity scheme to give 4 ethnically diverse theatre practitioners the chance to experience working in opera.</t>
  </si>
  <si>
    <t>360G-FentonArtsTrust-3164</t>
  </si>
  <si>
    <t>FACT Together 2022 is an online, digital residency and commissioning programme, supporting early-career artists in the North of England</t>
  </si>
  <si>
    <t>GB-CHC-702781</t>
  </si>
  <si>
    <t>FACT Liverpool (Foundation for Art &amp; Creative Technology)</t>
  </si>
  <si>
    <t>Liverpool</t>
  </si>
  <si>
    <t>360G-FentonArtsTrust-3165</t>
  </si>
  <si>
    <t>Support for young artists in both cast and cover roles on Mid Wales Opera’s Spring 2022 tour of Puccini’s La bohème.</t>
  </si>
  <si>
    <t>Caersws, Powys</t>
  </si>
  <si>
    <t>360G-FentonArtsTrust-3120</t>
  </si>
  <si>
    <t>The Rising Stars of the Enlightenment scheme supports young singers by offering mentoring and performance opportunities with the OAE.</t>
  </si>
  <si>
    <t>GB-CHC-295329</t>
  </si>
  <si>
    <t>Orchestra of the Age of Enlightenment (OAE)</t>
  </si>
  <si>
    <t>360G-FentonArtsTrust-3119</t>
  </si>
  <si>
    <t>Artistic spending for the creation and staging of the original play ‘The Hamlet Voyage’ in Bristol and Edinburgh, exploring new approaches.</t>
  </si>
  <si>
    <t>GB-COH-13450818</t>
  </si>
  <si>
    <t>Re:Verse Theatre</t>
  </si>
  <si>
    <t>13450818</t>
  </si>
  <si>
    <t>Bristol</t>
  </si>
  <si>
    <t>360G-FentonArtsTrust-3136</t>
  </si>
  <si>
    <t xml:space="preserve">Wise Children’s Trainee scheme: supporting early career theatre-makers to hone their practice in a professional setting. </t>
  </si>
  <si>
    <t>GB-CHC-1178358</t>
  </si>
  <si>
    <t>Wise Children</t>
  </si>
  <si>
    <t>360G-FentonArtsTrust-3143</t>
  </si>
  <si>
    <t>A CD of contemporary jazz compositions recorded by award winning musicians and released by prominent jazz label - supporting my early career.</t>
  </si>
  <si>
    <t>360G-FentonArtsTrust-Org-Jonny-Mansfield</t>
  </si>
  <si>
    <t>Jonny Mansfield</t>
  </si>
  <si>
    <t>Huddersfield</t>
  </si>
  <si>
    <t>360G-FentonArtsTrust-3169</t>
  </si>
  <si>
    <t>Funding to employ 3 x Engagement Curators to consult on an arts project using Cubism to forge solidarities amongst precarious workers.</t>
  </si>
  <si>
    <t>360G-FentonArtsTrust-Org-Ella-Jones</t>
  </si>
  <si>
    <t>Ella Jones</t>
  </si>
  <si>
    <t>360G-FentonArtsTrust-3195</t>
  </si>
  <si>
    <t>A programme offering young musicians, in the early stages of their career, a professional environment in which to get work experience.</t>
  </si>
  <si>
    <t>GB-CHC-276957</t>
  </si>
  <si>
    <t>Buxton International Festival</t>
  </si>
  <si>
    <t>Buxton</t>
  </si>
  <si>
    <t>360G-FentonArtsTrust-3203</t>
  </si>
  <si>
    <t xml:space="preserve">Singers’ fees for Gothic Opera’s Halloween 2022 project: a double bill of forgotten works by two French nineteenth-century female composers. </t>
  </si>
  <si>
    <t>360G-FentonArtsTrust-3173</t>
  </si>
  <si>
    <t>Funding the Mentoring pillar of our Creative Associates scheme, intended to transform and develop the careers of 10 emerging theatremakers.</t>
  </si>
  <si>
    <t>GB-CHC-1186940</t>
  </si>
  <si>
    <t>Jermyn Street Theatre</t>
  </si>
  <si>
    <t>360G-FentonArtsTrust-3220</t>
  </si>
  <si>
    <t>Support two (now one - Ash) Puppetry Interns on a year long placement, to diversify this niche art form and upskill two emerging Puppetry makers.</t>
  </si>
  <si>
    <t>360G-FentonArtsTrust-3197</t>
  </si>
  <si>
    <t>Launching 4 talented early career musicians from diverse backgrounds into Orchestral life, removing barriers with 12 months crucial support.</t>
  </si>
  <si>
    <t>GB-CHC-230538</t>
  </si>
  <si>
    <t>Liverpool Philharmonic</t>
  </si>
  <si>
    <t>360G-FentonArtsTrust-3230</t>
  </si>
  <si>
    <t>Laboratori 2022 encourages the development of new creative partnerships and choreographic ideas under the mentorship of creative innovators.</t>
  </si>
  <si>
    <t>360G-FentonArtsTrust-3229</t>
  </si>
  <si>
    <t>OV Theatre Makers is a programme that supports emerging theatre artists to gain the skills and confidence needed to progress their careers.</t>
  </si>
  <si>
    <t>360G-FentonArtsTrust-3207</t>
  </si>
  <si>
    <t>A festival with new music at its heart, aiming to explore unexpected connections between musical and literary cultures both local and global.</t>
  </si>
  <si>
    <t>360G-FentonArtsTrust-Org-Smorgaschord</t>
  </si>
  <si>
    <t>Smorgaschord</t>
  </si>
  <si>
    <t>London/   Oxford</t>
  </si>
  <si>
    <t>360G-FentonArtsTrust-3205</t>
  </si>
  <si>
    <t>360G-FentonArtsTrust-3175</t>
  </si>
  <si>
    <t>4 regional producers support 16 emerging South Asian artists from across the UK to develop work for a festival at Tara and a national tour.</t>
  </si>
  <si>
    <t>GB-CHC-295547</t>
  </si>
  <si>
    <t>Tara Arts Group (Tara Theatre)</t>
  </si>
  <si>
    <t>360G-FentonArtsTrust-3217</t>
  </si>
  <si>
    <t>To support 3 young Hip Hop artists to develop their professional performance skills through training, mentoring and production experience.</t>
  </si>
  <si>
    <t>360G-FentonArtsTrust-3135</t>
  </si>
  <si>
    <t>Funds to support time in writing &amp; editing first full collection of poetry, for publication in 2022/23.</t>
  </si>
  <si>
    <t>360G-FentonArtsTrust-Org-Alex-Marlow</t>
  </si>
  <si>
    <t>Alex Marlow</t>
  </si>
  <si>
    <t>360G-FentonArtsTrust-3202</t>
  </si>
  <si>
    <t>To pay fee for J. Eva Collins Alonso to write a theatre show based on alternative histories of radio retold from a female perspective.</t>
  </si>
  <si>
    <t>360G-FentonArtsTrust-Org-J-Eva-Collins-Alonso</t>
  </si>
  <si>
    <t>J. Eva Collins Alonso</t>
  </si>
  <si>
    <t>Stevenage</t>
  </si>
  <si>
    <t>360G-FentonArtsTrust-3209</t>
  </si>
  <si>
    <t>To record my debut folk album.</t>
  </si>
  <si>
    <t>360G-FentonArtsTrust-Org-Niamh-Downes</t>
  </si>
  <si>
    <t>Niamh Downes</t>
  </si>
  <si>
    <t>360G-FentonArtsTrust-3225</t>
  </si>
  <si>
    <t>Recording and releasing 'Lucid Dreams' album (9 songs) Money would go toward... - Recording costs - Mixing costs - Mastering costs</t>
  </si>
  <si>
    <t>360G-FentonArtsTrust-Org-Phoebe-Mallinson</t>
  </si>
  <si>
    <t>Phoebe Mallinson</t>
  </si>
  <si>
    <t>360G-FentonArtsTrust-3307</t>
  </si>
  <si>
    <t>Supporting 12 Associate Artists to create work, boost their career &amp; influence the Albany’s programme, through funding, space &amp; mentoring.</t>
  </si>
  <si>
    <t>GB-CHC-1112521</t>
  </si>
  <si>
    <t>Albany, The</t>
  </si>
  <si>
    <t>360G-FentonArtsTrust-3284</t>
  </si>
  <si>
    <t>Recording and Release - a digital album championing the works of lesser-known female composers, Germaine Tailleferre and Grażyna Bacewicz.</t>
  </si>
  <si>
    <t>360G-FentonArtsTrust-Org-Behn-Quartet</t>
  </si>
  <si>
    <t>Behn Quartet</t>
  </si>
  <si>
    <t>360G-FentonArtsTrust-3275</t>
  </si>
  <si>
    <t>BREMF Live will support emerging musicians &amp; provide vital training &amp; performance opportunities to strengthen career paths within the sector</t>
  </si>
  <si>
    <t>360G-FentonArtsTrust-3299</t>
  </si>
  <si>
    <t>Fast and Dirty: A facilitated residency for early career artists leading to commissioned performances at DanceLive and Sound Festival.</t>
  </si>
  <si>
    <t>GB-SC-SC045499</t>
  </si>
  <si>
    <t>Citymoves Dance Agency</t>
  </si>
  <si>
    <t>SC045499</t>
  </si>
  <si>
    <t>360G-FentonArtsTrust-3301</t>
  </si>
  <si>
    <t>Catch, a new short play, will support the development of individual Member artists and their entry into professional creative careers.</t>
  </si>
  <si>
    <t>GB-CHC-1017560</t>
  </si>
  <si>
    <t>Clean Break Theatre Company</t>
  </si>
  <si>
    <t>360G-FentonArtsTrust-3241</t>
  </si>
  <si>
    <t>Six aspiring professional musicians will each perform a major concert work in public as a soloist with our professional orchestra.</t>
  </si>
  <si>
    <t>GB-CHC-1197475</t>
  </si>
  <si>
    <t>Farnham Sinfonia</t>
  </si>
  <si>
    <t>Farnham</t>
  </si>
  <si>
    <t>360G-FentonArtsTrust-3300</t>
  </si>
  <si>
    <t>To the fees of young up-coming professional opera singers in 15 performances of 2 touring productions that give them an edge in auditions</t>
  </si>
  <si>
    <t>GB-CHC-1127392</t>
  </si>
  <si>
    <t>Merry Opera Company</t>
  </si>
  <si>
    <t>Edenbridge</t>
  </si>
  <si>
    <t>360G-FentonArtsTrust-3246</t>
  </si>
  <si>
    <t>Staging a new English, puppet version of Pergolesi's La Serva Padrona, working with early career performers &amp; theatre makers. (now week of R&amp;D for same)</t>
  </si>
  <si>
    <t>360G-FentonArtsTrust-3243</t>
  </si>
  <si>
    <t>A comprehensive, developmental programme allowing talented, early-career playwrights to work collaboratively with industry professionals.</t>
  </si>
  <si>
    <t>GB-CHC-266128</t>
  </si>
  <si>
    <t>Orange Tree Theatre</t>
  </si>
  <si>
    <t>Richmond</t>
  </si>
  <si>
    <t>360G-FentonArtsTrust-3233</t>
  </si>
  <si>
    <t>OBS Artist Scholarships: a year-long professional development opportunity for 14 early career artists with coaching &amp; performance experience.</t>
  </si>
  <si>
    <t>GB-CHC-1172192</t>
  </si>
  <si>
    <t>Oxford Bach Soloists</t>
  </si>
  <si>
    <t>360G-FentonArtsTrust-3237</t>
  </si>
  <si>
    <t>Commissions to support five emerging playwrights selected through the Papatango Prize, the UK's biggest annual playwriting opportunity.</t>
  </si>
  <si>
    <t>GB-CHC-1152789</t>
  </si>
  <si>
    <t>Papatango Theatre Company</t>
  </si>
  <si>
    <t>Cirencester</t>
  </si>
  <si>
    <t>360G-FentonArtsTrust-3292</t>
  </si>
  <si>
    <t>FILM COMPOSERS' LAB: One-of-a-kind career development opportunity for emerging composers wanting to expand their skills in film composition.</t>
  </si>
  <si>
    <t>360G-FentonArtsTrust-3248</t>
  </si>
  <si>
    <t xml:space="preserve">Supporting development opportunities for new &amp; emerging artists to work on Sherman’s programme of main house and youth theatre productions.  </t>
  </si>
  <si>
    <t>GB-CHC-1118364</t>
  </si>
  <si>
    <t>Sherman Theatre</t>
  </si>
  <si>
    <t>360G-FentonArtsTrust-3279</t>
  </si>
  <si>
    <t>Our Young Artist Programme is a fully-funded unique training and development programme focused on diversity and opportunity.</t>
  </si>
  <si>
    <t>GB-CHC-1177966</t>
  </si>
  <si>
    <t>Waterperry Opera Festival</t>
  </si>
  <si>
    <t>360G-FentonArtsTrust-3309</t>
  </si>
  <si>
    <t>A new series of semi-permanent works: architectural interventions within a contemporary art gallery forced to change location and downsize.</t>
  </si>
  <si>
    <t>360G-FentonArtsTrust-Org-Ben-Weir</t>
  </si>
  <si>
    <t>Ben Weir</t>
  </si>
  <si>
    <t>360G-FentonArtsTrust-3403</t>
  </si>
  <si>
    <t>Beneficiaries 2023 – 2024</t>
  </si>
  <si>
    <t>Relay is a danced chain reaction. Playful and spontaneous, 5 dancers and 5 musicians collide to create unexpected relationships.</t>
  </si>
  <si>
    <t>360G-FentonArtsTrust-Org-Annelise-Bucher</t>
  </si>
  <si>
    <t>Annelise Bucher</t>
  </si>
  <si>
    <t>360G-FentonArtsTrust-3376</t>
  </si>
  <si>
    <t>Album of new music celebrating Thomas Hardy released by award-winning record label. Will help establish composer's career.</t>
  </si>
  <si>
    <t>360G-FentonArtsTrust-Org-Arthur-Keegan-Bole</t>
  </si>
  <si>
    <t>Arthur Keegan-Bole</t>
  </si>
  <si>
    <t>360G-FentonArtsTrust-3394</t>
  </si>
  <si>
    <t>Immersive Opera Concerts: exciting and immersive opera concerts featuring young upcoming professional singers and instrumentalists</t>
  </si>
  <si>
    <t>360G-FentonArtsTrust-Org-Kate-Lowe</t>
  </si>
  <si>
    <t>Kate Lowe</t>
  </si>
  <si>
    <t>Guildford</t>
  </si>
  <si>
    <t>360G-FentonArtsTrust-3423</t>
  </si>
  <si>
    <t>I am seeking funding for time to write a piece of theatre about rural poverty and the pluses &amp; minuses of tourism in small communities.</t>
  </si>
  <si>
    <t>360G-FentonArtsTrust-Org-Leanne-Moden</t>
  </si>
  <si>
    <t>Leanne Moden</t>
  </si>
  <si>
    <t>Nottingham</t>
  </si>
  <si>
    <t>360G-FentonArtsTrust-3404</t>
  </si>
  <si>
    <t>A concert of new chamber music created during the covid-19 pandemic by four emerging composers based in Glasgow.</t>
  </si>
  <si>
    <t>360G-FentonArtsTrust-Org-Lewis-Coenen-Rowe</t>
  </si>
  <si>
    <t>Lewis Coenen-Rowe</t>
  </si>
  <si>
    <t>360G-FentonArtsTrust-3484</t>
  </si>
  <si>
    <t>A tour of It is I, Seagull, Lucy Mellors' innovative new ACE-supported play, using opera, comedy &amp; storytelling to explore mental health.</t>
  </si>
  <si>
    <t>360G-FentonArtsTrust-Org-Lucy-Mellors</t>
  </si>
  <si>
    <t>Lucy Mellors</t>
  </si>
  <si>
    <t>Gosport</t>
  </si>
  <si>
    <t>360G-FentonArtsTrust-3355</t>
  </si>
  <si>
    <t>To support the creation of Mirr - a new body of multi-genre music, rooted in the writings of Scots poet Violet Jacob.</t>
  </si>
  <si>
    <t>360G-FentonArtsTrust-Org-Rhona-Stevens</t>
  </si>
  <si>
    <t>Rhona Stevens</t>
  </si>
  <si>
    <t>360G-FentonArtsTrust-3370</t>
  </si>
  <si>
    <t>Future Voices: a development programme for 40 emerging spoken word poets from across England to celebrate our 40th anniversary in 2023.</t>
  </si>
  <si>
    <t>GB-CHC-294030</t>
  </si>
  <si>
    <t>Apples &amp; Snakes</t>
  </si>
  <si>
    <t>360G-FentonArtsTrust-3417</t>
  </si>
  <si>
    <t>Performance fees for ARDENT8 to support 8 actors from outside London early in their professional careers who face socio-economic barriers.</t>
  </si>
  <si>
    <t>GB-CHC-1161320</t>
  </si>
  <si>
    <t>Ardent Theatre Company</t>
  </si>
  <si>
    <t>360G-FentonArtsTrust-3155B</t>
  </si>
  <si>
    <t>Art in Perpetuity Trust</t>
  </si>
  <si>
    <t>360G-FentonArtsTrust-3368</t>
  </si>
  <si>
    <t>Buxton, Derbyshire</t>
  </si>
  <si>
    <t>360G-FentonArtsTrust-3406</t>
  </si>
  <si>
    <t>A programme providing 8 early career marginalised dance artists with seed funding &amp; bespoke mentorship to kick-start creative projects.</t>
  </si>
  <si>
    <t>GB-CHC-288149</t>
  </si>
  <si>
    <t>Chisenhale Dance Space</t>
  </si>
  <si>
    <t>360G-FentonArtsTrust-3555</t>
  </si>
  <si>
    <t>Connect the Dots: workshops for 8 emerging composers, teaching techniques in inclusive collaborative music making with disabled musicians.</t>
  </si>
  <si>
    <t>GB-CHC-1067282</t>
  </si>
  <si>
    <t>Contemporary Music for All (CoMA)</t>
  </si>
  <si>
    <t>360G-FentonArtsTrust-3427</t>
  </si>
  <si>
    <t>Future Materials Fellowships 2023 : research and production residencies for visual artists working with sustainable materials and processes.</t>
  </si>
  <si>
    <t>360G-FentonArtsTrust-3342</t>
  </si>
  <si>
    <t>HYPOTHESIS retreats are a paid residential opportunity for early career theatre companies - a unique week to think, dream &amp; strategise.</t>
  </si>
  <si>
    <t>GB-CHC-1144025</t>
  </si>
  <si>
    <t>Curious Directive Theatre Company</t>
  </si>
  <si>
    <t>Norwich</t>
  </si>
  <si>
    <t>360G-FentonArtsTrust-3425</t>
  </si>
  <si>
    <t>ENO offers professional playing and singing fellowships to musicians from diverse backgrounds to break down barriers to career progression.</t>
  </si>
  <si>
    <t>360G-FentonArtsTrust-3405</t>
  </si>
  <si>
    <t>Far From The Norm performer associates will equip 3 performers with action-based learning to develop as leading HipHop dance artists.</t>
  </si>
  <si>
    <t>GB-COH-12013917</t>
  </si>
  <si>
    <t>Far From The Norm</t>
  </si>
  <si>
    <t>12013917</t>
  </si>
  <si>
    <t>Kingston-upon-Thames</t>
  </si>
  <si>
    <t>360G-FentonArtsTrust-3277</t>
  </si>
  <si>
    <t>Supporting 4 early career writers with a 6-month mentorship and development programme to facilitate the production of new poetic works.</t>
  </si>
  <si>
    <t>GB-CHC-1192461</t>
  </si>
  <si>
    <t>Fieldnotes</t>
  </si>
  <si>
    <t>360G-FentonArtsTrust-3494</t>
  </si>
  <si>
    <t>Acclaimed theatre company Fifth Word will create the first ever East Midlands-wide training programme for promising early-career playwrights.</t>
  </si>
  <si>
    <t>GB-COH-06581404</t>
  </si>
  <si>
    <t>Fifth Word</t>
  </si>
  <si>
    <t>06581404</t>
  </si>
  <si>
    <t>Derby</t>
  </si>
  <si>
    <t>360G-FentonArtsTrust-3420</t>
  </si>
  <si>
    <t>Singers’ fees for the London revival of Robert Planquette and H.B. Farnie’s "Rip van Winkle, or the Legend of Sleepy Hollow" in October 2023</t>
  </si>
  <si>
    <t>360G-FentonArtsTrust-3390</t>
  </si>
  <si>
    <t>Artist fees for our third season of concerts platforming the best early-career musicians in the heart of High Barnet.</t>
  </si>
  <si>
    <t>GB-CHC-1193517</t>
  </si>
  <si>
    <t>High Barnet Chamber Music Festival</t>
  </si>
  <si>
    <t>360G-FentonArtsTrust-3372</t>
  </si>
  <si>
    <t>HOME Projects is an artist development programme to support and mentor emerging North-West artists/curators, culminating in an exhibition.</t>
  </si>
  <si>
    <t>GB-CHC-514719</t>
  </si>
  <si>
    <t>HOME</t>
  </si>
  <si>
    <t>360G-FentonArtsTrust-3407</t>
  </si>
  <si>
    <t>Young Artist Platform 2023/4:year-long mentoring +commissioning &amp;performances for 3 composers &amp; 6 musicians +training for 50 more guitarists.</t>
  </si>
  <si>
    <t>360G-FentonArtsTrust-3496</t>
  </si>
  <si>
    <t>When dance meets visual art: showcasing of a new live art performance project for the public to support emerging dancers and artists.</t>
  </si>
  <si>
    <t>GB-COH-IP02805R</t>
  </si>
  <si>
    <t>Lewisham Art House</t>
  </si>
  <si>
    <t>IP02805R</t>
  </si>
  <si>
    <t>360G-FentonArtsTrust-3375</t>
  </si>
  <si>
    <t>Support emerging writers to co-edit issues 86 (theme: Food) &amp; 87 (Islands) of Magma Poetry, giving them new skills and Magma new audiences.</t>
  </si>
  <si>
    <t>360G-FentonArtsTrust-3508</t>
  </si>
  <si>
    <t>A professional development scheme of training, mentorship and performance for early-career musicians specialising in historical performance.</t>
  </si>
  <si>
    <t>GB-CHC-1181935</t>
  </si>
  <si>
    <t>Manchester Baroque</t>
  </si>
  <si>
    <t>360G-FentonArtsTrust-3443</t>
  </si>
  <si>
    <t>RECHARGE: a joined-up skills &amp; creative development programme to upskill &amp; elevate talented, diverse early-career ‘Covid-era’ theatre-makers.</t>
  </si>
  <si>
    <t>GB-CHC-278795</t>
  </si>
  <si>
    <t>New Diorama Theatre</t>
  </si>
  <si>
    <t>360G-FentonArtsTrust-3426</t>
  </si>
  <si>
    <t>Folio Fridays support emerging photographers through networking opportunities &amp; portfolio feedback from industry professionals &amp; the public</t>
  </si>
  <si>
    <t>360G-FentonArtsTrust-3410</t>
  </si>
  <si>
    <t>RABBLE Lift, providing seven inspiring paid internships for early-career actors and theatre makers on a professional production in 2023.</t>
  </si>
  <si>
    <t>GB-CHC-1179903</t>
  </si>
  <si>
    <t>RABBLE Theatre</t>
  </si>
  <si>
    <t>Reading</t>
  </si>
  <si>
    <t>360G-FentonArtsTrust-3367</t>
  </si>
  <si>
    <t>Support an additional, new design residency at the National Theatre – an annual, year-long paid position for early-career theatre designers. Natalie Johnson.</t>
  </si>
  <si>
    <t>GB-CHC-224223</t>
  </si>
  <si>
    <t>Royal National Theatre</t>
  </si>
  <si>
    <t>360G-FentonArtsTrust-3383</t>
  </si>
  <si>
    <t>Funds to support fees for early-career orchestral players in three fully-staged performances of Rossini’s opera ‘La Cenerentola’.</t>
  </si>
  <si>
    <t>360G-FentonArtsTrust-3418</t>
  </si>
  <si>
    <t>Supporting 11 early career composers to be mentored &amp; work with 2 ensembles &amp; a choir to develop pieces for performance at soundfestival 23.</t>
  </si>
  <si>
    <t>360G-FentonArtsTrust-3547</t>
  </si>
  <si>
    <t>NOVA, our commissioning scheme for emerging writers of South Asian heritage, and Spoken Space, a mixed genre evening with open mic.</t>
  </si>
  <si>
    <t>Tara Theatre</t>
  </si>
  <si>
    <t>360G-FentonArtsTrust-3345</t>
  </si>
  <si>
    <t>Support toward the 2023 emerging composer development covering their expenses to attend 2 workshops with Xenia Pestova Bennett.</t>
  </si>
  <si>
    <t>The Night With…</t>
  </si>
  <si>
    <t>Dunlop</t>
  </si>
  <si>
    <t>360G-FentonArtsTrust-3335</t>
  </si>
  <si>
    <t>Assistant Director Scheme: 4 early-career theatre directors assist and learn from the Director of 4 plays, from rehearsal to performance.</t>
  </si>
  <si>
    <t>GB-CHC-233801</t>
  </si>
  <si>
    <t>Theatre Royal Stratford East</t>
  </si>
  <si>
    <t>360G-FentonArtsTrust-3424</t>
  </si>
  <si>
    <t>Underrepresented emerging directors receive mentorship/training to develop career in visual theatre/puppetry productions for young audiences.</t>
  </si>
  <si>
    <t>GB-CHC-1048058</t>
  </si>
  <si>
    <t>Theatre-Rites</t>
  </si>
  <si>
    <t>360G-FentonArtsTrust-3363</t>
  </si>
  <si>
    <t>Composer Studio 2023 – Mentored, structured programme for 6 early-career Welsh composers to write for UPROAR ensemble of 12 musicians.</t>
  </si>
  <si>
    <t>GB-CHC-1174587</t>
  </si>
  <si>
    <t>UPROAR/ Wales New Music Ensemble</t>
  </si>
  <si>
    <t>360G-FentonArtsTrust-3408</t>
  </si>
  <si>
    <t>An artist development programme giving coaching, mentoring and performance opportunities to 4 early career singers.</t>
  </si>
  <si>
    <t>GB-CHC-1158366</t>
  </si>
  <si>
    <t>Wild Arts</t>
  </si>
  <si>
    <t>360G-FentonArtsTrust-3586</t>
  </si>
  <si>
    <t>Beneficiaries 2024-2025</t>
  </si>
  <si>
    <t>SCO38360</t>
  </si>
  <si>
    <t>Exeter</t>
  </si>
  <si>
    <t>GB-CHC-223882</t>
  </si>
  <si>
    <t>GB-CHC-270923</t>
  </si>
  <si>
    <t>Kendal</t>
  </si>
  <si>
    <t>Holywood, N.I.</t>
  </si>
  <si>
    <t>GB-CHC-515660</t>
  </si>
  <si>
    <t>Durham</t>
  </si>
  <si>
    <t>GB-CHC-306075</t>
  </si>
  <si>
    <t>GB-CHC-1185087</t>
  </si>
  <si>
    <t>Lewes</t>
  </si>
  <si>
    <t>GB-CHC-259140</t>
  </si>
  <si>
    <t>GB-CHC-1119433</t>
  </si>
  <si>
    <t>London/  Oxford</t>
  </si>
  <si>
    <t>GB-CHC-255424</t>
  </si>
  <si>
    <t>Alton, Hants</t>
  </si>
  <si>
    <t>GB-CHC-279184</t>
  </si>
  <si>
    <t>GB-CHC-1064900</t>
  </si>
  <si>
    <t>GB-CHC-1115555</t>
  </si>
  <si>
    <t>The creation of new work for choir, cello and electronics. Provides young composer first opportunity to join electronic and acoustic sound.</t>
  </si>
  <si>
    <t>360G-FentonArtsTrust-Org-Ben-Rowarth</t>
  </si>
  <si>
    <t>Ben Rowarth</t>
  </si>
  <si>
    <t>360G-FentonArtsTrust-3721</t>
  </si>
  <si>
    <t>Support for emerging choreographer Chandenie Gobardhan to kick-start the creation of their first-ever full evening dance theatre piece.</t>
  </si>
  <si>
    <t>360G-FentonArtsTrust-Org-Chandenie-Gobardhan</t>
  </si>
  <si>
    <t>Chandenie Gobardhan</t>
  </si>
  <si>
    <t>360G-FentonArtsTrust-3498</t>
  </si>
  <si>
    <t>PLATFORM exhibition 2024, showcasing ambitious new work from four early-career UK-based artists as part of Edinburgh Art Festival.</t>
  </si>
  <si>
    <t>GB-COH-SCO38360</t>
  </si>
  <si>
    <t>Edinburgh Art Festival</t>
  </si>
  <si>
    <t>360G-FentonArtsTrust-3619</t>
  </si>
  <si>
    <t>Creative Hub Incubator: a pair of supported Visual Art and Performance commissions and a Professional Development Programme for artists.</t>
  </si>
  <si>
    <t>GB-CHC-290011</t>
  </si>
  <si>
    <t>Exeter Phoenix</t>
  </si>
  <si>
    <t>360G-FentonArtsTrust-3421</t>
  </si>
  <si>
    <t>FACT Together 2023 is a digital residency, exhibition and commissioning programme supporting early-career artists in the North of England.</t>
  </si>
  <si>
    <t>FACT Liverpool</t>
  </si>
  <si>
    <t>360G-FentonArtsTrust-3630</t>
  </si>
  <si>
    <t>Six aspiring professional musicians will each perform a major concert work in public as a featured soloist with our professional orchestra.</t>
  </si>
  <si>
    <t>360G-FentonArtsTrust-3577</t>
  </si>
  <si>
    <t>Programme supporting six early career moving image artists to develop their careers, artistic practice and extend networking opportunities.</t>
  </si>
  <si>
    <t>360G-FentonArtsTrust-3690</t>
  </si>
  <si>
    <t>Assistant Conductor Scheme: mentoring early career conductor for 2-3 years to: assist Principal Conductor; and direct Hallé Youth Orchestra.</t>
  </si>
  <si>
    <t>Halle Concerts Society</t>
  </si>
  <si>
    <t>360G-FentonArtsTrust-3746</t>
  </si>
  <si>
    <t>INSPIRE, Hampstead’s year-long mentorship and play development programme, led by Roy Williams, for diverse emerging writers of talent.</t>
  </si>
  <si>
    <t>360G-FentonArtsTrust-3595</t>
  </si>
  <si>
    <t>To allow 3 early-career young opera singers to perform the roles they generated in R&amp;D of new immersive opera The Party by Lente Verelst.</t>
  </si>
  <si>
    <t>360G-FentonArtsTrust-3554</t>
  </si>
  <si>
    <t>To fund the Mentoring pillar of our 2024 Creative Associates Programme, for 10 emerging theatremakers from underrepresented backgrounds.</t>
  </si>
  <si>
    <t>360G-FentonArtsTrust-3784</t>
  </si>
  <si>
    <t>Lake District Music’s Young Artists Scheme provides a performance platform, training, masterclasses &amp; help securing further engagements.</t>
  </si>
  <si>
    <t>Lake District Music</t>
  </si>
  <si>
    <t>360G-FentonArtsTrust-3629</t>
  </si>
  <si>
    <t>Support a yearlong internship for an emerging puppeteer, where they receive specialist technical training for a career in the industry.</t>
  </si>
  <si>
    <t>360G-FentonArtsTrust-3683</t>
  </si>
  <si>
    <t>This grant, if successful will support emerging choreographer, Michael McEvoy, to premiere his first full length Dance Theatre production.</t>
  </si>
  <si>
    <t>360G-FentonArtsTrust-Org-Michael-McEvoy</t>
  </si>
  <si>
    <t>Michael McEvoy</t>
  </si>
  <si>
    <t>360G-FentonArtsTrust-3606</t>
  </si>
  <si>
    <t>A new scheme for early career musicians from Portsmouth &amp; Gloucester to create &amp; perform new music in The Multi-Story Orchestra 2024 season.</t>
  </si>
  <si>
    <t>Multi-Story Orchestra</t>
  </si>
  <si>
    <t>360G-FentonArtsTrust-3625</t>
  </si>
  <si>
    <t>Supporting emerging professional choral artists, composers, and conductors from a diverse range of backgrounds to launch successful careers.</t>
  </si>
  <si>
    <t>National Youth Choirs of GB</t>
  </si>
  <si>
    <t>360G-FentonArtsTrust-3748</t>
  </si>
  <si>
    <t>Mentoring and paid opportunities for an early-career Designer (set &amp; costume).</t>
  </si>
  <si>
    <t>National Youth Theatre of GB</t>
  </si>
  <si>
    <t>360G-FentonArtsTrust-3604</t>
  </si>
  <si>
    <t>Support for young singers, orchestral players and creatives in the development of a new touring production of Lampe's The Dragon of Wantley.</t>
  </si>
  <si>
    <t>New Sussex Opera</t>
  </si>
  <si>
    <t>360G-FentonArtsTrust-3663</t>
  </si>
  <si>
    <t>Sketches: a mentorship programme supporting 8 early-career choreographers to develop and stage new work with a world-class company.</t>
  </si>
  <si>
    <t>Northern Ballet</t>
  </si>
  <si>
    <t>360G-FentonArtsTrust-3457</t>
  </si>
  <si>
    <t>Poetry London Apprenticeship Scheme, which pairs emerging poets with some of the leading lights of UK poetry for a year’s mentoring.</t>
  </si>
  <si>
    <t>Poetry London</t>
  </si>
  <si>
    <t>360G-FentonArtsTrust-3598</t>
  </si>
  <si>
    <t>Propel champions and platforms early-career poets. Support would enable publication of 2 online magazines &amp; a 2-year retrospective anthology.</t>
  </si>
  <si>
    <t>Propel</t>
  </si>
  <si>
    <t>360G-FentonArtsTrust-3668</t>
  </si>
  <si>
    <t>This grant will support the proof of concept for our first feature ‘Richard II’, bringing Shakespeare to the screen in ways not seen before.</t>
  </si>
  <si>
    <t>Quandary Collective</t>
  </si>
  <si>
    <t>360G-FentonArtsTrust-3660</t>
  </si>
  <si>
    <t>Fees for another actor and a director for my play Me For You, which is about the impact of climate activism on a loving relationship.</t>
  </si>
  <si>
    <t>360G-FentonArtsTrust-Org-Rachel-E.-Thorn</t>
  </si>
  <si>
    <t>Rachel E. Thorn</t>
  </si>
  <si>
    <t>360G-FentonArtsTrust-3618</t>
  </si>
  <si>
    <t>For the purchase of a second-hand contrabassoon</t>
  </si>
  <si>
    <t>360G-FentonArtsTrust-Org-Rebecca-Allen</t>
  </si>
  <si>
    <t>Rebecca Allen</t>
  </si>
  <si>
    <t>360G-FentonArtsTrust-3631</t>
  </si>
  <si>
    <t>The Resident Artists programme supports exceptionally talented young creatives, aged 18-25, through an early year of their artistic careers.</t>
  </si>
  <si>
    <t>Roundhouse Trust</t>
  </si>
  <si>
    <t>360G-FentonArtsTrust-3766</t>
  </si>
  <si>
    <t>A training course to support early career directors and dramaturges to gain in-depth knowledge of the process of dramaturgy on new scripts.</t>
  </si>
  <si>
    <t>Royal Exchange Theatre</t>
  </si>
  <si>
    <t>360G-FentonArtsTrust-3650</t>
  </si>
  <si>
    <t>Support four early career artists to research and develop new sculpture, film and sound art to be showcased at San Mei Gallery.</t>
  </si>
  <si>
    <t>San Mei Gallery (Van Gogh House London)</t>
  </si>
  <si>
    <t>360G-FentonArtsTrust-3672</t>
  </si>
  <si>
    <t>Funds to support fees for early-career orchestral players in three fully-staged performances of Donizetti's opera ‘Don Pasquale'.</t>
  </si>
  <si>
    <t>360G-FentonArtsTrust-3664</t>
  </si>
  <si>
    <t>Emergent is a new hybrid programme tackling the marginalisation and isolation of talented early stage disabled artists to kickstart careers.</t>
  </si>
  <si>
    <t>Shape Arts</t>
  </si>
  <si>
    <t>360G-FentonArtsTrust-3582</t>
  </si>
  <si>
    <t>Support two emerging screendance artists by commissioning new work for inclusion in the 2024 Brighton Screendance Festival, via an open call.</t>
  </si>
  <si>
    <t>South East Dance</t>
  </si>
  <si>
    <t>360G-FentonArtsTrust-3801</t>
  </si>
  <si>
    <t>A catalyst for new writing. 5 debut writers receive a seed commission, professional development workshops &amp; mentorship across 18 months.</t>
  </si>
  <si>
    <t>Theatre503</t>
  </si>
  <si>
    <t>GB-COH-13970764</t>
  </si>
  <si>
    <t>GB-COH-14992921</t>
  </si>
  <si>
    <t>GB-COH-13418163</t>
  </si>
  <si>
    <t>13970764</t>
  </si>
  <si>
    <t>14992921</t>
  </si>
  <si>
    <t>13418163</t>
  </si>
  <si>
    <t>Beneficiaries 2025-2026</t>
  </si>
  <si>
    <t>360G-FentonArtsTrust-3902</t>
  </si>
  <si>
    <t>Word’s A Stage: skills development workshops delivered online &amp; via 5 day residential for 14 emerging spoken word poets from across England.</t>
  </si>
  <si>
    <t>360G-FentonArtsTrust-3828</t>
  </si>
  <si>
    <t>BritishTextileBiennial Emerging Artist Award: A significant commission awarded to an exceptional early career artist from the NorthWest.</t>
  </si>
  <si>
    <t>GB-CHC-1194433</t>
  </si>
  <si>
    <t>British Textile Biennial</t>
  </si>
  <si>
    <t>Blackburn</t>
  </si>
  <si>
    <t>360G-FentonArtsTrust-3948</t>
  </si>
  <si>
    <t>Young Producer and Performers roles and training for "Sea Salt Song" an outdoor promenade theatre show on the North Devon Coast then touring.</t>
  </si>
  <si>
    <t>GB-COH-07872554</t>
  </si>
  <si>
    <t>Burn the Curtain</t>
  </si>
  <si>
    <t>07872554</t>
  </si>
  <si>
    <t>360G-FentonArtsTrust-3813</t>
  </si>
  <si>
    <t>Support programme for six emerging rural visual artists in Devon and Cornwall with seed funding to kick-start creative projects.</t>
  </si>
  <si>
    <t>GB-COH-11773503</t>
  </si>
  <si>
    <t>CAMP Membership</t>
  </si>
  <si>
    <t>11773503</t>
  </si>
  <si>
    <t>Plymouth</t>
  </si>
  <si>
    <t>360G-FentonArtsTrust-3804</t>
  </si>
  <si>
    <t>Castlefield Gallery Associates x The Fenton Arts Trust: Early Career Development and Exhibition for Visual Artists in the North West.</t>
  </si>
  <si>
    <t>360G-FentonArtsTrust-3829</t>
  </si>
  <si>
    <t>To provide 4 residencies for young/emerging poets to stay at Cyprus Well, developing their own practice and performing at events.</t>
  </si>
  <si>
    <t>GB-CHC-1152107</t>
  </si>
  <si>
    <t>Charles Causley Trust</t>
  </si>
  <si>
    <t>Launceston</t>
  </si>
  <si>
    <t>360G-FentonArtsTrust-3833</t>
  </si>
  <si>
    <t>5 emerging composers from CoMA’s Connect the Dots Scheme will create new musical works for inclusive ensembles of disabled musicians.</t>
  </si>
  <si>
    <t>CoMA</t>
  </si>
  <si>
    <t>360G-FentonArtsTrust-3891</t>
  </si>
  <si>
    <t>The Biome Prize 2026 is a new, ground-breaking offer to an early career theatre company. A four-week residential, creating under one roof.</t>
  </si>
  <si>
    <t>Curious Directive</t>
  </si>
  <si>
    <t>360G-FentonArtsTrust-3886</t>
  </si>
  <si>
    <t>Trainee Directorships: A year-long salaried opportunity for two early career directors to work and embed themselves within the Royal Court.</t>
  </si>
  <si>
    <t>GB-CHC-231242</t>
  </si>
  <si>
    <t>English Stage Company</t>
  </si>
  <si>
    <t>360G-FentonArtsTrust-3961</t>
  </si>
  <si>
    <t>Our Choral Scholarships programme offers early career artists mentoring and performance opportunities throughout our artistic season.</t>
  </si>
  <si>
    <t>360G-FentonArtsTrust-3875</t>
  </si>
  <si>
    <t>I'm an early career sculptor and painter applying for funding in order to produce new artworks for my debut solo exhibition in London 2025.</t>
  </si>
  <si>
    <t>360G-FentonArtsTrust-Org-George-Richardson</t>
  </si>
  <si>
    <t>George Richardson</t>
  </si>
  <si>
    <t>360G-FentonArtsTrust-3966</t>
  </si>
  <si>
    <t>Orchestra fees for the UK staged premiere of The Rhine Nixies (Die Rheinnixen) by Jacques Offenbach, at Battersea Arts Centre this Halloween.</t>
  </si>
  <si>
    <t>360G-FentonArtsTrust-3947</t>
  </si>
  <si>
    <t>Explore reduction firing and natural glazes, advancing tableware and sculptural work through experimental processes.</t>
  </si>
  <si>
    <t>360G-FentonArtsTrust-Org-James-Weavers</t>
  </si>
  <si>
    <t>James Weavers</t>
  </si>
  <si>
    <t>Dalry</t>
  </si>
  <si>
    <t>360G-FentonArtsTrust-3895</t>
  </si>
  <si>
    <t>Full, annual support for 1 emerging UK jazz artist release including studio recording on Jazz re:freshed’s not-for-profit record label.  Zola Marcelle</t>
  </si>
  <si>
    <t>Jazz Re:freshed</t>
  </si>
  <si>
    <t>360G-FentonArtsTrust-3967</t>
  </si>
  <si>
    <t>Artist’s fees for the devising process for ‘Petty Men’, a two-hander reimagining of Julius Caesar, playing at the Arcola Theatre (Nov 2025).</t>
  </si>
  <si>
    <t>360G-FentonArtsTrust-Org-Julia-Levai</t>
  </si>
  <si>
    <t>Julia Levai</t>
  </si>
  <si>
    <t>360G-FentonArtsTrust-3990</t>
  </si>
  <si>
    <t>Literature Wales’ Writer Development programme to support the career development of emerging writers from under-represented backgrounds.</t>
  </si>
  <si>
    <t>GB-CHC-1146560</t>
  </si>
  <si>
    <t>Literature Wales - Llenyddiaeth Cymru</t>
  </si>
  <si>
    <t>Cricieth, Wales</t>
  </si>
  <si>
    <t>360G-FentonArtsTrust-3956</t>
  </si>
  <si>
    <t>360G-FentonArtsTrust-3936</t>
  </si>
  <si>
    <t>A new commissioning fund for early-career literary translators, aged 30 and under, to produce new translations of international poetry.</t>
  </si>
  <si>
    <t>GB-CHC-1118223</t>
  </si>
  <si>
    <t>Modern Poetry in Translation</t>
  </si>
  <si>
    <t>360G-FentonArtsTrust-3938</t>
  </si>
  <si>
    <t>To support mentoring and performances for 6 early-career composers, creating works inspired by West Malling - its heritage and environment.</t>
  </si>
  <si>
    <t>GB-CHC-1150337</t>
  </si>
  <si>
    <t>Music at Malling</t>
  </si>
  <si>
    <t>Kent</t>
  </si>
  <si>
    <t>360G-FentonArtsTrust-3743</t>
  </si>
  <si>
    <t>SEASON OF DEBUTS; a new prize suite for talented early-career novelists awarding 3 residencies, 13 showcase events, workshops &amp; PR.</t>
  </si>
  <si>
    <t>GB-CHC-1110725</t>
  </si>
  <si>
    <t>National Centre for Writing</t>
  </si>
  <si>
    <t>360G-FentonArtsTrust-4010</t>
  </si>
  <si>
    <t>A Vision with Artists - a specialist development programme for early-career UK-based visual artists working in performance.</t>
  </si>
  <si>
    <t>GB-CHC-1013848</t>
  </si>
  <si>
    <t>New Contemporaries (1988) Ltd</t>
  </si>
  <si>
    <t>360G-FentonArtsTrust-3900</t>
  </si>
  <si>
    <t>Extended Play is a new series of music by emerging composers. Each release will feature about 20 minutes of music with an accompanying video.</t>
  </si>
  <si>
    <t>GB-CHC-328052</t>
  </si>
  <si>
    <t>NMC Recordings</t>
  </si>
  <si>
    <t>360G-FentonArtsTrust-3977</t>
  </si>
  <si>
    <t>Showcase and mentoring opportunities for emerging theatre makers from the Midlands to connect with new audiences and develop their work.</t>
  </si>
  <si>
    <t>GB-CHC-1109342</t>
  </si>
  <si>
    <t>Nottingham Playhouse Trust</t>
  </si>
  <si>
    <t>360G-FentonArtsTrust-3794</t>
  </si>
  <si>
    <t>Foundation Programme places to mentor four early stage career wind players to creatively forge professional avenues in UK music industry.</t>
  </si>
  <si>
    <t>GB-CHC-1161411</t>
  </si>
  <si>
    <t>Orpheus Sinfonia Foundation</t>
  </si>
  <si>
    <t>360G-FentonArtsTrust-3976</t>
  </si>
  <si>
    <t>A commission and R&amp;D to launch the career of a debut playwright chosen from 1,589 scripts in the UK’s leading playwriting award.</t>
  </si>
  <si>
    <t>360G-FentonArtsTrust-4009</t>
  </si>
  <si>
    <t>Research, development, and the first draft of 'Not Working,' a new play set at a back-to-work scheme for benefit-class Londoners.</t>
  </si>
  <si>
    <t>360G-FentonArtsTrust-Org-Paul-Bradshaw</t>
  </si>
  <si>
    <t>Paul Bradshaw</t>
  </si>
  <si>
    <t>360G-FentonArtsTrust-3893</t>
  </si>
  <si>
    <t>Artist fees to support the production of feature length dance performance Swing 2.0, using complex maths as a score for choreography.</t>
  </si>
  <si>
    <t>360G-FentonArtsTrust-Org-Phoebe-Brown</t>
  </si>
  <si>
    <t>Phoebe Brown</t>
  </si>
  <si>
    <t>360G-FentonArtsTrust-3954</t>
  </si>
  <si>
    <t>Folio Fridays are free, monthly portfolio review sessions for emerging photographers, held in a safe, supportive and inclusive environment.</t>
  </si>
  <si>
    <t>Photographers' Gallery, The</t>
  </si>
  <si>
    <t>360G-FentonArtsTrust-4070</t>
  </si>
  <si>
    <t>Year-round training/support for Rambert’s extraordinary early-career dancers, ensuring they’re developing to their creative &amp; physical best.</t>
  </si>
  <si>
    <t>GB-CHC-326926</t>
  </si>
  <si>
    <t>Rambert</t>
  </si>
  <si>
    <t>360G-FentonArtsTrust-3820</t>
  </si>
  <si>
    <t>Supporting Acts is a bespoke commissioning and mentoring initiative for three early career choreographers inspired by the music industry.</t>
  </si>
  <si>
    <t>Richard Chappell Dance</t>
  </si>
  <si>
    <t>360G-FentonArtsTrust-3923</t>
  </si>
  <si>
    <t>Resident Artists 2025/26 will be a year-long talent development programme supporting c. 15 outstanding emerging artists aged 18-25.</t>
  </si>
  <si>
    <t>360G-FentonArtsTrust-3799</t>
  </si>
  <si>
    <t>The Artists’ Attachment programme gives emerging playwrights time and resources to develop new work in a supportive artistic environment.</t>
  </si>
  <si>
    <t>GB-COH-08931462</t>
  </si>
  <si>
    <t>08931462</t>
  </si>
  <si>
    <t>360G-FentonArtsTrust-3857</t>
  </si>
  <si>
    <t>A proactive artist development programme to support &amp; mentor 6 graduates across 2 years, providing studios and culminating in 6 exhibitions.</t>
  </si>
  <si>
    <t>GB-CHC-1064750</t>
  </si>
  <si>
    <t>Standpoint Studios</t>
  </si>
  <si>
    <t>GB-COH-12535505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</si>
</sst>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\Thh:mm:ss\Z"/>
    <numFmt numFmtId="165" formatCode="yyyy\-mm\-dd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2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14" fontId="0" fillId="0" borderId="0" xfId="0" applyNumberFormat="1"/>
    <xf numFmtId="164" fontId="1" fillId="0" borderId="1" xfId="0" applyNumberFormat="1" applyFont="1" applyBorder="1"/>
    <xf numFmtId="164" fontId="0" fillId="0" borderId="1" xfId="0" applyNumberFormat="1" applyBorder="1"/>
    <xf numFmtId="164" fontId="0" fillId="0" borderId="0" xfId="0" applyNumberFormat="1"/>
    <xf numFmtId="2" fontId="0" fillId="0" borderId="1" xfId="0" applyNumberFormat="1" applyBorder="1"/>
    <xf numFmtId="165" fontId="0" fillId="0" borderId="1" xfId="0" applyNumberFormat="1" applyBorder="1"/>
    <xf numFmtId="2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06186-E6B8-4BB3-AF1E-F653664E60F3}">
  <sheetPr>
    <pageSetUpPr fitToPage="1"/>
  </sheetPr>
  <dimension ref="A1:S240"/>
  <sheetViews>
    <sheetView tabSelected="1" topLeftCell="C1" workbookViewId="0">
      <pane ySplit="1" topLeftCell="A214" activePane="bottomLeft" state="frozen"/>
      <selection pane="bottomLeft" activeCell="J237" sqref="J237"/>
    </sheetView>
  </sheetViews>
  <sheetFormatPr defaultRowHeight="15" x14ac:dyDescent="0.25"/>
  <cols>
    <col min="1" max="1" width="33.42578125" bestFit="1" customWidth="1"/>
    <col min="2" max="2" width="42.42578125" bestFit="1" customWidth="1"/>
    <col min="3" max="3" width="41" customWidth="1"/>
    <col min="4" max="4" width="16.42578125" customWidth="1"/>
    <col min="5" max="5" width="18.7109375" customWidth="1"/>
    <col min="6" max="6" width="13.5703125" style="5" bestFit="1" customWidth="1"/>
    <col min="7" max="7" width="44.42578125" bestFit="1" customWidth="1"/>
    <col min="8" max="8" width="34.5703125" bestFit="1" customWidth="1"/>
    <col min="9" max="9" width="29.7109375" customWidth="1"/>
    <col min="10" max="12" width="31.7109375" customWidth="1"/>
    <col min="13" max="13" width="41.7109375" customWidth="1"/>
    <col min="14" max="14" width="35.28515625" customWidth="1"/>
    <col min="15" max="15" width="26.85546875" customWidth="1"/>
    <col min="16" max="16" width="22.85546875" customWidth="1"/>
    <col min="17" max="17" width="19.7109375" customWidth="1"/>
    <col min="18" max="18" width="19.85546875" style="8" customWidth="1"/>
    <col min="19" max="19" width="34.42578125" bestFit="1" customWidth="1"/>
  </cols>
  <sheetData>
    <row r="1" spans="1:19" s="2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6" t="s">
        <v>17</v>
      </c>
      <c r="S1" s="3" t="s">
        <v>18</v>
      </c>
    </row>
    <row r="2" spans="1:19" x14ac:dyDescent="0.25">
      <c r="A2" s="1" t="s">
        <v>19</v>
      </c>
      <c r="B2" s="1" t="s">
        <v>20</v>
      </c>
      <c r="C2" s="1" t="s">
        <v>21</v>
      </c>
      <c r="D2" s="1" t="s">
        <v>22</v>
      </c>
      <c r="E2" s="1">
        <v>6000</v>
      </c>
      <c r="F2" s="10">
        <v>43921</v>
      </c>
      <c r="G2" s="1" t="s">
        <v>23</v>
      </c>
      <c r="H2" s="1" t="s">
        <v>24</v>
      </c>
      <c r="I2" s="1" t="s">
        <v>25</v>
      </c>
      <c r="J2" s="1" t="s">
        <v>26</v>
      </c>
      <c r="K2" s="1"/>
      <c r="L2" s="1"/>
      <c r="M2" s="1"/>
      <c r="N2" s="1"/>
      <c r="O2" s="1" t="s">
        <v>27</v>
      </c>
      <c r="P2" s="1" t="s">
        <v>28</v>
      </c>
      <c r="Q2" s="1" t="s">
        <v>29</v>
      </c>
      <c r="R2" s="7">
        <v>45441</v>
      </c>
      <c r="S2" s="1" t="s">
        <v>30</v>
      </c>
    </row>
    <row r="3" spans="1:19" x14ac:dyDescent="0.25">
      <c r="A3" s="1" t="s">
        <v>31</v>
      </c>
      <c r="B3" s="1" t="s">
        <v>20</v>
      </c>
      <c r="C3" s="1" t="s">
        <v>32</v>
      </c>
      <c r="D3" s="1" t="s">
        <v>22</v>
      </c>
      <c r="E3" s="1">
        <v>4433</v>
      </c>
      <c r="F3" s="10">
        <v>43921</v>
      </c>
      <c r="G3" s="1" t="s">
        <v>33</v>
      </c>
      <c r="H3" s="1" t="s">
        <v>34</v>
      </c>
      <c r="I3" s="1">
        <v>1183582</v>
      </c>
      <c r="J3" s="1" t="s">
        <v>25</v>
      </c>
      <c r="K3" s="1"/>
      <c r="L3" s="1"/>
      <c r="M3" s="1"/>
      <c r="N3" s="1"/>
      <c r="O3" s="1" t="s">
        <v>35</v>
      </c>
      <c r="P3" s="1" t="s">
        <v>28</v>
      </c>
      <c r="Q3" s="1" t="s">
        <v>29</v>
      </c>
      <c r="R3" s="7">
        <v>45441</v>
      </c>
      <c r="S3" s="1" t="s">
        <v>30</v>
      </c>
    </row>
    <row r="4" spans="1:19" x14ac:dyDescent="0.25">
      <c r="A4" s="1" t="s">
        <v>36</v>
      </c>
      <c r="B4" s="1" t="s">
        <v>20</v>
      </c>
      <c r="C4" s="1" t="s">
        <v>37</v>
      </c>
      <c r="D4" s="1" t="s">
        <v>22</v>
      </c>
      <c r="E4" s="1">
        <v>2800</v>
      </c>
      <c r="F4" s="10">
        <v>43921</v>
      </c>
      <c r="G4" s="1" t="s">
        <v>38</v>
      </c>
      <c r="H4" s="1" t="s">
        <v>39</v>
      </c>
      <c r="I4" s="1">
        <v>1168715</v>
      </c>
      <c r="J4" s="1" t="s">
        <v>25</v>
      </c>
      <c r="K4" s="1"/>
      <c r="L4" s="1"/>
      <c r="M4" s="1"/>
      <c r="N4" s="1"/>
      <c r="O4" s="1" t="s">
        <v>35</v>
      </c>
      <c r="P4" s="1" t="s">
        <v>28</v>
      </c>
      <c r="Q4" s="1" t="s">
        <v>29</v>
      </c>
      <c r="R4" s="7">
        <v>45441</v>
      </c>
      <c r="S4" s="1" t="s">
        <v>30</v>
      </c>
    </row>
    <row r="5" spans="1:19" x14ac:dyDescent="0.25">
      <c r="A5" s="1" t="s">
        <v>40</v>
      </c>
      <c r="B5" s="1" t="s">
        <v>20</v>
      </c>
      <c r="C5" s="1" t="s">
        <v>41</v>
      </c>
      <c r="D5" s="1" t="s">
        <v>22</v>
      </c>
      <c r="E5" s="1">
        <v>5100</v>
      </c>
      <c r="F5" s="10">
        <v>43921</v>
      </c>
      <c r="G5" s="1" t="s">
        <v>42</v>
      </c>
      <c r="H5" s="1" t="s">
        <v>43</v>
      </c>
      <c r="I5" s="1">
        <v>1163968</v>
      </c>
      <c r="J5" s="1" t="s">
        <v>25</v>
      </c>
      <c r="K5" s="1"/>
      <c r="L5" s="1"/>
      <c r="M5" s="1"/>
      <c r="N5" s="1"/>
      <c r="O5" s="1" t="s">
        <v>35</v>
      </c>
      <c r="P5" s="1" t="s">
        <v>28</v>
      </c>
      <c r="Q5" s="1" t="s">
        <v>29</v>
      </c>
      <c r="R5" s="7">
        <v>45441</v>
      </c>
      <c r="S5" s="1" t="s">
        <v>30</v>
      </c>
    </row>
    <row r="6" spans="1:19" x14ac:dyDescent="0.25">
      <c r="A6" s="1" t="s">
        <v>44</v>
      </c>
      <c r="B6" s="1" t="s">
        <v>20</v>
      </c>
      <c r="C6" s="1" t="s">
        <v>45</v>
      </c>
      <c r="D6" s="1" t="s">
        <v>22</v>
      </c>
      <c r="E6" s="1">
        <v>2000</v>
      </c>
      <c r="F6" s="10">
        <v>43921</v>
      </c>
      <c r="G6" s="1" t="s">
        <v>46</v>
      </c>
      <c r="H6" s="1" t="s">
        <v>47</v>
      </c>
      <c r="I6" s="1" t="s">
        <v>48</v>
      </c>
      <c r="J6" s="1"/>
      <c r="K6" s="1"/>
      <c r="L6" s="1"/>
      <c r="M6" s="1"/>
      <c r="N6" s="1"/>
      <c r="O6" s="1" t="s">
        <v>49</v>
      </c>
      <c r="P6" s="1" t="s">
        <v>28</v>
      </c>
      <c r="Q6" s="1" t="s">
        <v>29</v>
      </c>
      <c r="R6" s="7">
        <v>45441</v>
      </c>
      <c r="S6" s="1" t="s">
        <v>30</v>
      </c>
    </row>
    <row r="7" spans="1:19" x14ac:dyDescent="0.25">
      <c r="A7" s="1" t="s">
        <v>50</v>
      </c>
      <c r="B7" s="1" t="s">
        <v>20</v>
      </c>
      <c r="C7" s="1" t="s">
        <v>51</v>
      </c>
      <c r="D7" s="1" t="s">
        <v>22</v>
      </c>
      <c r="E7" s="1">
        <v>5000</v>
      </c>
      <c r="F7" s="10">
        <v>43921</v>
      </c>
      <c r="G7" s="1" t="s">
        <v>52</v>
      </c>
      <c r="H7" s="1" t="s">
        <v>53</v>
      </c>
      <c r="I7" s="1">
        <v>1182765</v>
      </c>
      <c r="J7" s="1" t="s">
        <v>25</v>
      </c>
      <c r="K7" s="1"/>
      <c r="L7" s="1"/>
      <c r="M7" s="1"/>
      <c r="N7" s="1"/>
      <c r="O7" s="1" t="s">
        <v>35</v>
      </c>
      <c r="P7" s="1" t="s">
        <v>28</v>
      </c>
      <c r="Q7" s="1" t="s">
        <v>29</v>
      </c>
      <c r="R7" s="7">
        <v>45441</v>
      </c>
      <c r="S7" s="1" t="s">
        <v>30</v>
      </c>
    </row>
    <row r="8" spans="1:19" x14ac:dyDescent="0.25">
      <c r="A8" s="1" t="s">
        <v>54</v>
      </c>
      <c r="B8" s="1" t="s">
        <v>20</v>
      </c>
      <c r="C8" s="1" t="s">
        <v>55</v>
      </c>
      <c r="D8" s="1" t="s">
        <v>22</v>
      </c>
      <c r="E8" s="1">
        <v>3000</v>
      </c>
      <c r="F8" s="10">
        <v>43921</v>
      </c>
      <c r="G8" s="1" t="s">
        <v>56</v>
      </c>
      <c r="H8" s="1" t="s">
        <v>57</v>
      </c>
      <c r="I8" s="1">
        <v>1043391</v>
      </c>
      <c r="J8" s="1" t="s">
        <v>25</v>
      </c>
      <c r="K8" s="1"/>
      <c r="L8" s="1"/>
      <c r="M8" s="1"/>
      <c r="N8" s="1"/>
      <c r="O8" s="1" t="s">
        <v>58</v>
      </c>
      <c r="P8" s="1" t="s">
        <v>28</v>
      </c>
      <c r="Q8" s="1" t="s">
        <v>29</v>
      </c>
      <c r="R8" s="7">
        <v>45441</v>
      </c>
      <c r="S8" s="1" t="s">
        <v>30</v>
      </c>
    </row>
    <row r="9" spans="1:19" x14ac:dyDescent="0.25">
      <c r="A9" s="1" t="s">
        <v>59</v>
      </c>
      <c r="B9" s="1" t="s">
        <v>20</v>
      </c>
      <c r="C9" s="1" t="s">
        <v>60</v>
      </c>
      <c r="D9" s="1" t="s">
        <v>22</v>
      </c>
      <c r="E9" s="1">
        <v>5000</v>
      </c>
      <c r="F9" s="10">
        <v>43921</v>
      </c>
      <c r="G9" s="1" t="s">
        <v>61</v>
      </c>
      <c r="H9" s="1" t="s">
        <v>62</v>
      </c>
      <c r="I9" s="1">
        <v>1102850</v>
      </c>
      <c r="J9" s="1" t="s">
        <v>25</v>
      </c>
      <c r="K9" s="1"/>
      <c r="L9" s="1"/>
      <c r="M9" s="1"/>
      <c r="N9" s="1"/>
      <c r="O9" s="1" t="s">
        <v>63</v>
      </c>
      <c r="P9" s="1" t="s">
        <v>28</v>
      </c>
      <c r="Q9" s="1" t="s">
        <v>29</v>
      </c>
      <c r="R9" s="7">
        <v>45441</v>
      </c>
      <c r="S9" s="1" t="s">
        <v>30</v>
      </c>
    </row>
    <row r="10" spans="1:19" x14ac:dyDescent="0.25">
      <c r="A10" s="1" t="s">
        <v>64</v>
      </c>
      <c r="B10" s="1" t="s">
        <v>20</v>
      </c>
      <c r="C10" s="1" t="s">
        <v>65</v>
      </c>
      <c r="D10" s="1" t="s">
        <v>22</v>
      </c>
      <c r="E10" s="1">
        <v>5000</v>
      </c>
      <c r="F10" s="10">
        <v>43921</v>
      </c>
      <c r="G10" s="1" t="s">
        <v>66</v>
      </c>
      <c r="H10" s="1" t="s">
        <v>67</v>
      </c>
      <c r="I10" s="1">
        <v>1072590</v>
      </c>
      <c r="J10" s="1" t="s">
        <v>25</v>
      </c>
      <c r="K10" s="1"/>
      <c r="L10" s="1"/>
      <c r="M10" s="1"/>
      <c r="N10" s="1"/>
      <c r="O10" s="1" t="s">
        <v>35</v>
      </c>
      <c r="P10" s="1" t="s">
        <v>28</v>
      </c>
      <c r="Q10" s="1" t="s">
        <v>29</v>
      </c>
      <c r="R10" s="7">
        <v>45441</v>
      </c>
      <c r="S10" s="1" t="s">
        <v>30</v>
      </c>
    </row>
    <row r="11" spans="1:19" x14ac:dyDescent="0.25">
      <c r="A11" s="1" t="s">
        <v>68</v>
      </c>
      <c r="B11" s="1" t="s">
        <v>20</v>
      </c>
      <c r="C11" s="1" t="s">
        <v>69</v>
      </c>
      <c r="D11" s="1" t="s">
        <v>22</v>
      </c>
      <c r="E11" s="1">
        <v>5000</v>
      </c>
      <c r="F11" s="10">
        <v>43921</v>
      </c>
      <c r="G11" s="1" t="s">
        <v>70</v>
      </c>
      <c r="H11" s="1" t="s">
        <v>71</v>
      </c>
      <c r="I11" s="1">
        <v>1058196</v>
      </c>
      <c r="J11" s="1" t="s">
        <v>25</v>
      </c>
      <c r="K11" s="1"/>
      <c r="L11" s="1"/>
      <c r="M11" s="1"/>
      <c r="N11" s="1"/>
      <c r="O11" s="1" t="s">
        <v>63</v>
      </c>
      <c r="P11" s="1" t="s">
        <v>28</v>
      </c>
      <c r="Q11" s="1" t="s">
        <v>29</v>
      </c>
      <c r="R11" s="7">
        <v>45441</v>
      </c>
      <c r="S11" s="1" t="s">
        <v>30</v>
      </c>
    </row>
    <row r="12" spans="1:19" x14ac:dyDescent="0.25">
      <c r="A12" s="1" t="s">
        <v>72</v>
      </c>
      <c r="B12" s="1" t="s">
        <v>20</v>
      </c>
      <c r="C12" s="1" t="s">
        <v>73</v>
      </c>
      <c r="D12" s="1" t="s">
        <v>22</v>
      </c>
      <c r="E12" s="1">
        <v>2900</v>
      </c>
      <c r="F12" s="10">
        <v>43921</v>
      </c>
      <c r="G12" s="1" t="s">
        <v>74</v>
      </c>
      <c r="H12" s="1" t="s">
        <v>75</v>
      </c>
      <c r="I12" s="1">
        <v>1162870</v>
      </c>
      <c r="J12" s="1" t="s">
        <v>25</v>
      </c>
      <c r="K12" s="1"/>
      <c r="L12" s="1"/>
      <c r="M12" s="1"/>
      <c r="N12" s="1"/>
      <c r="O12" s="1" t="s">
        <v>76</v>
      </c>
      <c r="P12" s="1" t="s">
        <v>28</v>
      </c>
      <c r="Q12" s="1" t="s">
        <v>29</v>
      </c>
      <c r="R12" s="7">
        <v>45441</v>
      </c>
      <c r="S12" s="1" t="s">
        <v>30</v>
      </c>
    </row>
    <row r="13" spans="1:19" x14ac:dyDescent="0.25">
      <c r="A13" s="1" t="s">
        <v>77</v>
      </c>
      <c r="B13" s="1" t="s">
        <v>20</v>
      </c>
      <c r="C13" s="1" t="s">
        <v>78</v>
      </c>
      <c r="D13" s="1" t="s">
        <v>22</v>
      </c>
      <c r="E13" s="1">
        <v>5500</v>
      </c>
      <c r="F13" s="10">
        <v>43921</v>
      </c>
      <c r="G13" s="1" t="s">
        <v>79</v>
      </c>
      <c r="H13" s="1" t="s">
        <v>80</v>
      </c>
      <c r="I13" s="1" t="s">
        <v>81</v>
      </c>
      <c r="J13" s="1"/>
      <c r="K13" s="1"/>
      <c r="L13" s="1"/>
      <c r="M13" s="1"/>
      <c r="N13" s="1"/>
      <c r="O13" s="1" t="s">
        <v>82</v>
      </c>
      <c r="P13" s="1" t="s">
        <v>28</v>
      </c>
      <c r="Q13" s="1" t="s">
        <v>29</v>
      </c>
      <c r="R13" s="7">
        <v>45441</v>
      </c>
      <c r="S13" s="1" t="s">
        <v>30</v>
      </c>
    </row>
    <row r="14" spans="1:19" x14ac:dyDescent="0.25">
      <c r="A14" s="1" t="s">
        <v>83</v>
      </c>
      <c r="B14" s="1" t="s">
        <v>20</v>
      </c>
      <c r="C14" s="1" t="s">
        <v>84</v>
      </c>
      <c r="D14" s="1" t="s">
        <v>22</v>
      </c>
      <c r="E14" s="1">
        <v>3500</v>
      </c>
      <c r="F14" s="10">
        <v>43921</v>
      </c>
      <c r="G14" s="1" t="s">
        <v>85</v>
      </c>
      <c r="H14" s="1" t="s">
        <v>86</v>
      </c>
      <c r="I14" s="1">
        <v>257210</v>
      </c>
      <c r="J14" s="1" t="s">
        <v>25</v>
      </c>
      <c r="K14" s="1"/>
      <c r="L14" s="1"/>
      <c r="M14" s="1"/>
      <c r="N14" s="1"/>
      <c r="O14" s="1" t="s">
        <v>35</v>
      </c>
      <c r="P14" s="1" t="s">
        <v>28</v>
      </c>
      <c r="Q14" s="1" t="s">
        <v>29</v>
      </c>
      <c r="R14" s="7">
        <v>45441</v>
      </c>
      <c r="S14" s="1" t="s">
        <v>30</v>
      </c>
    </row>
    <row r="15" spans="1:19" x14ac:dyDescent="0.25">
      <c r="A15" s="1" t="s">
        <v>87</v>
      </c>
      <c r="B15" s="1" t="s">
        <v>20</v>
      </c>
      <c r="C15" s="1" t="s">
        <v>88</v>
      </c>
      <c r="D15" s="1" t="s">
        <v>22</v>
      </c>
      <c r="E15" s="1">
        <v>4000</v>
      </c>
      <c r="F15" s="10">
        <v>43921</v>
      </c>
      <c r="G15" s="1" t="s">
        <v>89</v>
      </c>
      <c r="H15" s="1" t="s">
        <v>90</v>
      </c>
      <c r="I15" s="1">
        <v>1004086</v>
      </c>
      <c r="J15" s="1" t="s">
        <v>25</v>
      </c>
      <c r="K15" s="1"/>
      <c r="L15" s="1"/>
      <c r="M15" s="1"/>
      <c r="N15" s="1"/>
      <c r="O15" s="1" t="s">
        <v>91</v>
      </c>
      <c r="P15" s="1" t="s">
        <v>28</v>
      </c>
      <c r="Q15" s="1" t="s">
        <v>29</v>
      </c>
      <c r="R15" s="7">
        <v>45441</v>
      </c>
      <c r="S15" s="1" t="s">
        <v>30</v>
      </c>
    </row>
    <row r="16" spans="1:19" x14ac:dyDescent="0.25">
      <c r="A16" s="1" t="s">
        <v>92</v>
      </c>
      <c r="B16" s="1" t="s">
        <v>20</v>
      </c>
      <c r="C16" s="1" t="s">
        <v>93</v>
      </c>
      <c r="D16" s="1" t="s">
        <v>22</v>
      </c>
      <c r="E16" s="1">
        <v>5000</v>
      </c>
      <c r="F16" s="10">
        <v>43921</v>
      </c>
      <c r="G16" s="1" t="s">
        <v>94</v>
      </c>
      <c r="H16" s="1" t="s">
        <v>95</v>
      </c>
      <c r="I16" s="1">
        <v>1178239</v>
      </c>
      <c r="J16" s="1" t="s">
        <v>25</v>
      </c>
      <c r="K16" s="1"/>
      <c r="L16" s="1"/>
      <c r="M16" s="1"/>
      <c r="N16" s="1"/>
      <c r="O16" s="1" t="s">
        <v>96</v>
      </c>
      <c r="P16" s="1" t="s">
        <v>28</v>
      </c>
      <c r="Q16" s="1" t="s">
        <v>29</v>
      </c>
      <c r="R16" s="7">
        <v>45441</v>
      </c>
      <c r="S16" s="1" t="s">
        <v>30</v>
      </c>
    </row>
    <row r="17" spans="1:19" x14ac:dyDescent="0.25">
      <c r="A17" s="1" t="s">
        <v>97</v>
      </c>
      <c r="B17" s="1" t="s">
        <v>20</v>
      </c>
      <c r="C17" s="1" t="s">
        <v>98</v>
      </c>
      <c r="D17" s="1" t="s">
        <v>22</v>
      </c>
      <c r="E17" s="1">
        <v>3000</v>
      </c>
      <c r="F17" s="10">
        <v>43921</v>
      </c>
      <c r="G17" s="1" t="s">
        <v>99</v>
      </c>
      <c r="H17" s="1" t="s">
        <v>100</v>
      </c>
      <c r="I17" s="1">
        <v>1132295</v>
      </c>
      <c r="J17" s="1" t="s">
        <v>25</v>
      </c>
      <c r="K17" s="1"/>
      <c r="L17" s="1"/>
      <c r="M17" s="1"/>
      <c r="N17" s="1"/>
      <c r="O17" s="1" t="s">
        <v>35</v>
      </c>
      <c r="P17" s="1" t="s">
        <v>28</v>
      </c>
      <c r="Q17" s="1" t="s">
        <v>29</v>
      </c>
      <c r="R17" s="7">
        <v>45441</v>
      </c>
      <c r="S17" s="1" t="s">
        <v>30</v>
      </c>
    </row>
    <row r="18" spans="1:19" x14ac:dyDescent="0.25">
      <c r="A18" s="1" t="s">
        <v>101</v>
      </c>
      <c r="B18" s="1" t="s">
        <v>20</v>
      </c>
      <c r="C18" s="1" t="s">
        <v>102</v>
      </c>
      <c r="D18" s="1" t="s">
        <v>22</v>
      </c>
      <c r="E18" s="1">
        <v>5000</v>
      </c>
      <c r="F18" s="10">
        <v>43921</v>
      </c>
      <c r="G18" s="1" t="s">
        <v>103</v>
      </c>
      <c r="H18" s="1" t="s">
        <v>104</v>
      </c>
      <c r="I18" s="1">
        <v>274578</v>
      </c>
      <c r="J18" s="1" t="s">
        <v>25</v>
      </c>
      <c r="K18" s="1"/>
      <c r="L18" s="1"/>
      <c r="M18" s="1"/>
      <c r="N18" s="1"/>
      <c r="O18" s="1" t="s">
        <v>35</v>
      </c>
      <c r="P18" s="1" t="s">
        <v>28</v>
      </c>
      <c r="Q18" s="1" t="s">
        <v>29</v>
      </c>
      <c r="R18" s="7">
        <v>45441</v>
      </c>
      <c r="S18" s="1" t="s">
        <v>30</v>
      </c>
    </row>
    <row r="19" spans="1:19" x14ac:dyDescent="0.25">
      <c r="A19" s="1" t="s">
        <v>105</v>
      </c>
      <c r="B19" s="1" t="s">
        <v>20</v>
      </c>
      <c r="C19" s="1" t="s">
        <v>106</v>
      </c>
      <c r="D19" s="1" t="s">
        <v>22</v>
      </c>
      <c r="E19" s="1">
        <v>3270</v>
      </c>
      <c r="F19" s="10">
        <v>43921</v>
      </c>
      <c r="G19" s="1" t="s">
        <v>107</v>
      </c>
      <c r="H19" s="1" t="s">
        <v>108</v>
      </c>
      <c r="I19" s="1" t="s">
        <v>25</v>
      </c>
      <c r="J19" s="1" t="s">
        <v>25</v>
      </c>
      <c r="K19" s="1"/>
      <c r="L19" s="1"/>
      <c r="M19" s="1"/>
      <c r="N19" s="1"/>
      <c r="O19" s="1" t="s">
        <v>109</v>
      </c>
      <c r="P19" s="1" t="s">
        <v>28</v>
      </c>
      <c r="Q19" s="1" t="s">
        <v>29</v>
      </c>
      <c r="R19" s="7">
        <v>45441</v>
      </c>
      <c r="S19" s="1" t="s">
        <v>30</v>
      </c>
    </row>
    <row r="20" spans="1:19" x14ac:dyDescent="0.25">
      <c r="A20" s="1" t="s">
        <v>110</v>
      </c>
      <c r="B20" s="1" t="s">
        <v>20</v>
      </c>
      <c r="C20" s="1" t="s">
        <v>111</v>
      </c>
      <c r="D20" s="1" t="s">
        <v>22</v>
      </c>
      <c r="E20" s="1">
        <v>2000</v>
      </c>
      <c r="F20" s="10">
        <v>43921</v>
      </c>
      <c r="G20" s="1" t="s">
        <v>112</v>
      </c>
      <c r="H20" s="1" t="s">
        <v>113</v>
      </c>
      <c r="I20" s="1">
        <v>1025480</v>
      </c>
      <c r="J20" s="1" t="s">
        <v>25</v>
      </c>
      <c r="K20" s="1"/>
      <c r="L20" s="1"/>
      <c r="M20" s="1"/>
      <c r="N20" s="1"/>
      <c r="O20" s="1" t="s">
        <v>114</v>
      </c>
      <c r="P20" s="1" t="s">
        <v>28</v>
      </c>
      <c r="Q20" s="1" t="s">
        <v>29</v>
      </c>
      <c r="R20" s="7">
        <v>45441</v>
      </c>
      <c r="S20" s="1" t="s">
        <v>30</v>
      </c>
    </row>
    <row r="21" spans="1:19" x14ac:dyDescent="0.25">
      <c r="A21" s="1" t="s">
        <v>115</v>
      </c>
      <c r="B21" s="1" t="s">
        <v>20</v>
      </c>
      <c r="C21" s="1" t="s">
        <v>116</v>
      </c>
      <c r="D21" s="1" t="s">
        <v>22</v>
      </c>
      <c r="E21" s="1">
        <v>3125</v>
      </c>
      <c r="F21" s="10">
        <v>43921</v>
      </c>
      <c r="G21" s="1" t="s">
        <v>117</v>
      </c>
      <c r="H21" s="1" t="s">
        <v>118</v>
      </c>
      <c r="I21" s="1" t="s">
        <v>119</v>
      </c>
      <c r="J21" s="1" t="s">
        <v>25</v>
      </c>
      <c r="K21" s="1"/>
      <c r="L21" s="1"/>
      <c r="M21" s="1"/>
      <c r="N21" s="1"/>
      <c r="O21" s="1" t="s">
        <v>49</v>
      </c>
      <c r="P21" s="1" t="s">
        <v>28</v>
      </c>
      <c r="Q21" s="1" t="s">
        <v>29</v>
      </c>
      <c r="R21" s="7">
        <v>45441</v>
      </c>
      <c r="S21" s="1" t="s">
        <v>30</v>
      </c>
    </row>
    <row r="22" spans="1:19" x14ac:dyDescent="0.25">
      <c r="A22" s="1" t="s">
        <v>120</v>
      </c>
      <c r="B22" s="1" t="s">
        <v>20</v>
      </c>
      <c r="C22" s="1" t="s">
        <v>121</v>
      </c>
      <c r="D22" s="1" t="s">
        <v>22</v>
      </c>
      <c r="E22" s="1">
        <v>400</v>
      </c>
      <c r="F22" s="10">
        <v>43921</v>
      </c>
      <c r="G22" s="1"/>
      <c r="H22" s="1"/>
      <c r="I22" s="1" t="s">
        <v>25</v>
      </c>
      <c r="J22" s="1" t="s">
        <v>25</v>
      </c>
      <c r="K22" s="1" t="s">
        <v>122</v>
      </c>
      <c r="L22" s="1" t="s">
        <v>123</v>
      </c>
      <c r="M22" s="1" t="s">
        <v>124</v>
      </c>
      <c r="N22" s="1" t="s">
        <v>125</v>
      </c>
      <c r="O22" s="1" t="s">
        <v>126</v>
      </c>
      <c r="P22" s="1" t="s">
        <v>28</v>
      </c>
      <c r="Q22" s="1" t="s">
        <v>29</v>
      </c>
      <c r="R22" s="7">
        <v>45441</v>
      </c>
      <c r="S22" s="1" t="s">
        <v>30</v>
      </c>
    </row>
    <row r="23" spans="1:19" x14ac:dyDescent="0.25">
      <c r="A23" s="1" t="s">
        <v>127</v>
      </c>
      <c r="B23" s="1" t="s">
        <v>20</v>
      </c>
      <c r="C23" s="1" t="s">
        <v>128</v>
      </c>
      <c r="D23" s="1" t="s">
        <v>22</v>
      </c>
      <c r="E23" s="1">
        <v>500</v>
      </c>
      <c r="F23" s="10">
        <v>43921</v>
      </c>
      <c r="G23" s="1"/>
      <c r="H23" s="1"/>
      <c r="I23" s="1" t="s">
        <v>25</v>
      </c>
      <c r="J23" s="1" t="s">
        <v>25</v>
      </c>
      <c r="K23" s="1" t="s">
        <v>129</v>
      </c>
      <c r="L23" s="1" t="s">
        <v>130</v>
      </c>
      <c r="M23" s="1" t="s">
        <v>124</v>
      </c>
      <c r="N23" s="1" t="s">
        <v>125</v>
      </c>
      <c r="O23" s="1" t="s">
        <v>131</v>
      </c>
      <c r="P23" s="1" t="s">
        <v>28</v>
      </c>
      <c r="Q23" s="1" t="s">
        <v>29</v>
      </c>
      <c r="R23" s="7">
        <v>45441</v>
      </c>
      <c r="S23" s="1" t="s">
        <v>30</v>
      </c>
    </row>
    <row r="24" spans="1:19" x14ac:dyDescent="0.25">
      <c r="A24" s="1" t="s">
        <v>132</v>
      </c>
      <c r="B24" s="1" t="s">
        <v>20</v>
      </c>
      <c r="C24" s="1" t="s">
        <v>133</v>
      </c>
      <c r="D24" s="1" t="s">
        <v>22</v>
      </c>
      <c r="E24" s="1">
        <v>1500</v>
      </c>
      <c r="F24" s="10">
        <v>43921</v>
      </c>
      <c r="G24" s="1"/>
      <c r="H24" s="1"/>
      <c r="I24" s="1" t="s">
        <v>25</v>
      </c>
      <c r="J24" s="1" t="s">
        <v>25</v>
      </c>
      <c r="K24" s="1" t="s">
        <v>134</v>
      </c>
      <c r="L24" s="1" t="s">
        <v>135</v>
      </c>
      <c r="M24" s="1" t="s">
        <v>124</v>
      </c>
      <c r="N24" s="1" t="s">
        <v>125</v>
      </c>
      <c r="O24" s="1" t="s">
        <v>136</v>
      </c>
      <c r="P24" s="1" t="s">
        <v>28</v>
      </c>
      <c r="Q24" s="1" t="s">
        <v>29</v>
      </c>
      <c r="R24" s="7">
        <v>45441</v>
      </c>
      <c r="S24" s="1" t="s">
        <v>30</v>
      </c>
    </row>
    <row r="25" spans="1:19" x14ac:dyDescent="0.25">
      <c r="A25" s="1" t="s">
        <v>137</v>
      </c>
      <c r="B25" s="1" t="s">
        <v>20</v>
      </c>
      <c r="C25" s="1" t="s">
        <v>138</v>
      </c>
      <c r="D25" s="1" t="s">
        <v>22</v>
      </c>
      <c r="E25" s="1">
        <v>2500</v>
      </c>
      <c r="F25" s="10">
        <v>43921</v>
      </c>
      <c r="G25" s="1" t="s">
        <v>139</v>
      </c>
      <c r="H25" s="1" t="s">
        <v>140</v>
      </c>
      <c r="I25" s="1" t="s">
        <v>141</v>
      </c>
      <c r="J25" s="1" t="s">
        <v>25</v>
      </c>
      <c r="K25" s="1"/>
      <c r="L25" s="1"/>
      <c r="M25" s="1"/>
      <c r="N25" s="1"/>
      <c r="O25" s="1" t="s">
        <v>142</v>
      </c>
      <c r="P25" s="1" t="s">
        <v>28</v>
      </c>
      <c r="Q25" s="1" t="s">
        <v>29</v>
      </c>
      <c r="R25" s="7">
        <v>45441</v>
      </c>
      <c r="S25" s="1" t="s">
        <v>30</v>
      </c>
    </row>
    <row r="26" spans="1:19" x14ac:dyDescent="0.25">
      <c r="A26" s="1" t="s">
        <v>143</v>
      </c>
      <c r="B26" s="1" t="s">
        <v>20</v>
      </c>
      <c r="C26" s="1" t="s">
        <v>144</v>
      </c>
      <c r="D26" s="1" t="s">
        <v>22</v>
      </c>
      <c r="E26" s="1">
        <v>2000</v>
      </c>
      <c r="F26" s="10">
        <v>43921</v>
      </c>
      <c r="G26" s="1" t="s">
        <v>145</v>
      </c>
      <c r="H26" s="1" t="s">
        <v>146</v>
      </c>
      <c r="I26" s="1" t="s">
        <v>25</v>
      </c>
      <c r="J26" s="1" t="s">
        <v>25</v>
      </c>
      <c r="K26" s="1"/>
      <c r="L26" s="1"/>
      <c r="M26" s="1"/>
      <c r="N26" s="1"/>
      <c r="O26" s="1" t="s">
        <v>35</v>
      </c>
      <c r="P26" s="1" t="s">
        <v>28</v>
      </c>
      <c r="Q26" s="1" t="s">
        <v>29</v>
      </c>
      <c r="R26" s="7">
        <v>45441</v>
      </c>
      <c r="S26" s="1" t="s">
        <v>30</v>
      </c>
    </row>
    <row r="27" spans="1:19" x14ac:dyDescent="0.25">
      <c r="A27" s="1" t="s">
        <v>147</v>
      </c>
      <c r="B27" s="1" t="s">
        <v>20</v>
      </c>
      <c r="C27" s="1" t="s">
        <v>148</v>
      </c>
      <c r="D27" s="1" t="s">
        <v>22</v>
      </c>
      <c r="E27" s="1">
        <v>4000</v>
      </c>
      <c r="F27" s="10">
        <v>43921</v>
      </c>
      <c r="G27" s="1"/>
      <c r="H27" s="1"/>
      <c r="I27" s="1" t="s">
        <v>25</v>
      </c>
      <c r="J27" s="1" t="s">
        <v>25</v>
      </c>
      <c r="K27" s="1" t="s">
        <v>149</v>
      </c>
      <c r="L27" s="1" t="s">
        <v>150</v>
      </c>
      <c r="M27" s="1" t="s">
        <v>124</v>
      </c>
      <c r="N27" s="1" t="s">
        <v>125</v>
      </c>
      <c r="O27" s="1" t="s">
        <v>151</v>
      </c>
      <c r="P27" s="1" t="s">
        <v>28</v>
      </c>
      <c r="Q27" s="1" t="s">
        <v>29</v>
      </c>
      <c r="R27" s="7">
        <v>45441</v>
      </c>
      <c r="S27" s="1" t="s">
        <v>30</v>
      </c>
    </row>
    <row r="28" spans="1:19" x14ac:dyDescent="0.25">
      <c r="A28" s="1" t="s">
        <v>152</v>
      </c>
      <c r="B28" s="1" t="s">
        <v>20</v>
      </c>
      <c r="C28" s="1" t="s">
        <v>153</v>
      </c>
      <c r="D28" s="1" t="s">
        <v>22</v>
      </c>
      <c r="E28" s="1">
        <v>2500</v>
      </c>
      <c r="F28" s="10">
        <v>43921</v>
      </c>
      <c r="G28" s="1"/>
      <c r="H28" s="1"/>
      <c r="I28" s="1" t="s">
        <v>25</v>
      </c>
      <c r="J28" s="1" t="s">
        <v>25</v>
      </c>
      <c r="K28" s="1" t="s">
        <v>154</v>
      </c>
      <c r="L28" s="1" t="s">
        <v>155</v>
      </c>
      <c r="M28" s="1" t="s">
        <v>124</v>
      </c>
      <c r="N28" s="1" t="s">
        <v>125</v>
      </c>
      <c r="O28" s="1" t="s">
        <v>156</v>
      </c>
      <c r="P28" s="1" t="s">
        <v>28</v>
      </c>
      <c r="Q28" s="1" t="s">
        <v>29</v>
      </c>
      <c r="R28" s="7">
        <v>45441</v>
      </c>
      <c r="S28" s="1" t="s">
        <v>30</v>
      </c>
    </row>
    <row r="29" spans="1:19" x14ac:dyDescent="0.25">
      <c r="A29" s="1" t="s">
        <v>157</v>
      </c>
      <c r="B29" s="1" t="s">
        <v>20</v>
      </c>
      <c r="C29" s="1" t="s">
        <v>158</v>
      </c>
      <c r="D29" s="1" t="s">
        <v>22</v>
      </c>
      <c r="E29" s="1">
        <v>1413</v>
      </c>
      <c r="F29" s="10">
        <v>43921</v>
      </c>
      <c r="G29" s="1"/>
      <c r="H29" s="1"/>
      <c r="I29" s="1" t="s">
        <v>25</v>
      </c>
      <c r="J29" s="1" t="s">
        <v>25</v>
      </c>
      <c r="K29" s="1" t="s">
        <v>159</v>
      </c>
      <c r="L29" s="1" t="s">
        <v>160</v>
      </c>
      <c r="M29" s="1" t="s">
        <v>124</v>
      </c>
      <c r="N29" s="1" t="s">
        <v>125</v>
      </c>
      <c r="O29" s="1" t="s">
        <v>161</v>
      </c>
      <c r="P29" s="1" t="s">
        <v>28</v>
      </c>
      <c r="Q29" s="1" t="s">
        <v>29</v>
      </c>
      <c r="R29" s="7">
        <v>45441</v>
      </c>
      <c r="S29" s="1" t="s">
        <v>30</v>
      </c>
    </row>
    <row r="30" spans="1:19" x14ac:dyDescent="0.25">
      <c r="A30" s="1" t="s">
        <v>162</v>
      </c>
      <c r="B30" s="1" t="s">
        <v>20</v>
      </c>
      <c r="C30" s="1" t="s">
        <v>163</v>
      </c>
      <c r="D30" s="1" t="s">
        <v>22</v>
      </c>
      <c r="E30" s="1">
        <v>1860</v>
      </c>
      <c r="F30" s="10">
        <v>43921</v>
      </c>
      <c r="G30" s="1"/>
      <c r="H30" s="1"/>
      <c r="I30" s="1" t="s">
        <v>25</v>
      </c>
      <c r="J30" s="1" t="s">
        <v>25</v>
      </c>
      <c r="K30" s="1" t="s">
        <v>164</v>
      </c>
      <c r="L30" s="1" t="s">
        <v>165</v>
      </c>
      <c r="M30" s="1" t="s">
        <v>124</v>
      </c>
      <c r="N30" s="1" t="s">
        <v>125</v>
      </c>
      <c r="O30" s="1" t="s">
        <v>166</v>
      </c>
      <c r="P30" s="1" t="s">
        <v>28</v>
      </c>
      <c r="Q30" s="1" t="s">
        <v>29</v>
      </c>
      <c r="R30" s="7">
        <v>45441</v>
      </c>
      <c r="S30" s="1" t="s">
        <v>30</v>
      </c>
    </row>
    <row r="31" spans="1:19" x14ac:dyDescent="0.25">
      <c r="A31" s="1" t="s">
        <v>167</v>
      </c>
      <c r="B31" s="1" t="s">
        <v>20</v>
      </c>
      <c r="C31" s="1" t="s">
        <v>168</v>
      </c>
      <c r="D31" s="1" t="s">
        <v>22</v>
      </c>
      <c r="E31" s="1">
        <v>2000</v>
      </c>
      <c r="F31" s="10">
        <v>43921</v>
      </c>
      <c r="G31" s="1" t="s">
        <v>169</v>
      </c>
      <c r="H31" s="1" t="s">
        <v>170</v>
      </c>
      <c r="I31" s="1">
        <v>1149680</v>
      </c>
      <c r="J31" s="1" t="s">
        <v>25</v>
      </c>
      <c r="K31" s="1"/>
      <c r="L31" s="1"/>
      <c r="M31" s="1"/>
      <c r="N31" s="1"/>
      <c r="O31" s="1" t="s">
        <v>35</v>
      </c>
      <c r="P31" s="1" t="s">
        <v>28</v>
      </c>
      <c r="Q31" s="1" t="s">
        <v>29</v>
      </c>
      <c r="R31" s="7">
        <v>45441</v>
      </c>
      <c r="S31" s="1" t="s">
        <v>30</v>
      </c>
    </row>
    <row r="32" spans="1:19" x14ac:dyDescent="0.25">
      <c r="A32" s="1" t="s">
        <v>171</v>
      </c>
      <c r="B32" s="1" t="s">
        <v>20</v>
      </c>
      <c r="C32" s="1" t="s">
        <v>172</v>
      </c>
      <c r="D32" s="1" t="s">
        <v>22</v>
      </c>
      <c r="E32" s="1">
        <v>5417</v>
      </c>
      <c r="F32" s="10">
        <v>43921</v>
      </c>
      <c r="G32" s="1" t="s">
        <v>173</v>
      </c>
      <c r="H32" s="1" t="s">
        <v>174</v>
      </c>
      <c r="I32" s="1">
        <v>267234</v>
      </c>
      <c r="J32" s="1" t="s">
        <v>25</v>
      </c>
      <c r="K32" s="1"/>
      <c r="L32" s="1"/>
      <c r="M32" s="1"/>
      <c r="N32" s="1"/>
      <c r="O32" s="1" t="s">
        <v>35</v>
      </c>
      <c r="P32" s="1" t="s">
        <v>28</v>
      </c>
      <c r="Q32" s="1" t="s">
        <v>29</v>
      </c>
      <c r="R32" s="7">
        <v>45441</v>
      </c>
      <c r="S32" s="1" t="s">
        <v>30</v>
      </c>
    </row>
    <row r="33" spans="1:19" x14ac:dyDescent="0.25">
      <c r="A33" s="1" t="s">
        <v>175</v>
      </c>
      <c r="B33" s="1" t="s">
        <v>176</v>
      </c>
      <c r="C33" s="1" t="s">
        <v>41</v>
      </c>
      <c r="D33" s="1" t="s">
        <v>22</v>
      </c>
      <c r="E33" s="1">
        <v>5200</v>
      </c>
      <c r="F33" s="10">
        <v>44286</v>
      </c>
      <c r="G33" s="1" t="s">
        <v>42</v>
      </c>
      <c r="H33" s="1" t="s">
        <v>43</v>
      </c>
      <c r="I33" s="1">
        <v>1163968</v>
      </c>
      <c r="J33" s="1" t="s">
        <v>25</v>
      </c>
      <c r="K33" s="1"/>
      <c r="L33" s="1"/>
      <c r="M33" s="1"/>
      <c r="N33" s="1"/>
      <c r="O33" s="1" t="s">
        <v>35</v>
      </c>
      <c r="P33" s="1" t="s">
        <v>28</v>
      </c>
      <c r="Q33" s="1" t="s">
        <v>29</v>
      </c>
      <c r="R33" s="7">
        <v>45441</v>
      </c>
      <c r="S33" s="1" t="s">
        <v>30</v>
      </c>
    </row>
    <row r="34" spans="1:19" x14ac:dyDescent="0.25">
      <c r="A34" s="1" t="s">
        <v>177</v>
      </c>
      <c r="B34" s="1" t="s">
        <v>176</v>
      </c>
      <c r="C34" s="1" t="s">
        <v>45</v>
      </c>
      <c r="D34" s="1" t="s">
        <v>22</v>
      </c>
      <c r="E34" s="1">
        <v>2000</v>
      </c>
      <c r="F34" s="10">
        <v>44286</v>
      </c>
      <c r="G34" s="1" t="s">
        <v>46</v>
      </c>
      <c r="H34" s="1" t="s">
        <v>47</v>
      </c>
      <c r="I34" s="1" t="s">
        <v>48</v>
      </c>
      <c r="J34" s="1"/>
      <c r="K34" s="1"/>
      <c r="L34" s="1"/>
      <c r="M34" s="1"/>
      <c r="N34" s="1"/>
      <c r="O34" s="1" t="s">
        <v>49</v>
      </c>
      <c r="P34" s="1" t="s">
        <v>28</v>
      </c>
      <c r="Q34" s="1" t="s">
        <v>29</v>
      </c>
      <c r="R34" s="7">
        <v>45441</v>
      </c>
      <c r="S34" s="1" t="s">
        <v>30</v>
      </c>
    </row>
    <row r="35" spans="1:19" x14ac:dyDescent="0.25">
      <c r="A35" s="1" t="s">
        <v>178</v>
      </c>
      <c r="B35" s="1" t="s">
        <v>176</v>
      </c>
      <c r="C35" s="1" t="s">
        <v>179</v>
      </c>
      <c r="D35" s="1" t="s">
        <v>22</v>
      </c>
      <c r="E35" s="1">
        <v>4000</v>
      </c>
      <c r="F35" s="10">
        <v>44286</v>
      </c>
      <c r="G35" s="1" t="s">
        <v>180</v>
      </c>
      <c r="H35" s="1" t="s">
        <v>181</v>
      </c>
      <c r="I35" s="1">
        <v>1124477</v>
      </c>
      <c r="J35" s="1" t="s">
        <v>25</v>
      </c>
      <c r="K35" s="1"/>
      <c r="L35" s="1"/>
      <c r="M35" s="1"/>
      <c r="N35" s="1"/>
      <c r="O35" s="1" t="s">
        <v>182</v>
      </c>
      <c r="P35" s="1" t="s">
        <v>28</v>
      </c>
      <c r="Q35" s="1" t="s">
        <v>29</v>
      </c>
      <c r="R35" s="7">
        <v>45441</v>
      </c>
      <c r="S35" s="1" t="s">
        <v>30</v>
      </c>
    </row>
    <row r="36" spans="1:19" x14ac:dyDescent="0.25">
      <c r="A36" s="1" t="s">
        <v>183</v>
      </c>
      <c r="B36" s="1" t="s">
        <v>176</v>
      </c>
      <c r="C36" s="1" t="s">
        <v>184</v>
      </c>
      <c r="D36" s="1" t="s">
        <v>22</v>
      </c>
      <c r="E36" s="1">
        <v>2000</v>
      </c>
      <c r="F36" s="10">
        <v>44286</v>
      </c>
      <c r="G36" s="1" t="s">
        <v>169</v>
      </c>
      <c r="H36" s="1" t="s">
        <v>170</v>
      </c>
      <c r="I36" s="1">
        <v>1149680</v>
      </c>
      <c r="J36" s="1" t="s">
        <v>25</v>
      </c>
      <c r="K36" s="1"/>
      <c r="L36" s="1"/>
      <c r="M36" s="1"/>
      <c r="N36" s="1"/>
      <c r="O36" s="1" t="s">
        <v>35</v>
      </c>
      <c r="P36" s="1" t="s">
        <v>28</v>
      </c>
      <c r="Q36" s="1" t="s">
        <v>29</v>
      </c>
      <c r="R36" s="7">
        <v>45441</v>
      </c>
      <c r="S36" s="1" t="s">
        <v>30</v>
      </c>
    </row>
    <row r="37" spans="1:19" x14ac:dyDescent="0.25">
      <c r="A37" s="1" t="s">
        <v>185</v>
      </c>
      <c r="B37" s="1" t="s">
        <v>176</v>
      </c>
      <c r="C37" s="1" t="s">
        <v>186</v>
      </c>
      <c r="D37" s="1" t="s">
        <v>22</v>
      </c>
      <c r="E37" s="1">
        <v>5000</v>
      </c>
      <c r="F37" s="10">
        <v>44286</v>
      </c>
      <c r="G37" s="1" t="s">
        <v>187</v>
      </c>
      <c r="H37" s="1" t="s">
        <v>188</v>
      </c>
      <c r="I37" s="1">
        <v>1072696</v>
      </c>
      <c r="J37" s="1" t="s">
        <v>25</v>
      </c>
      <c r="K37" s="1"/>
      <c r="L37" s="1"/>
      <c r="M37" s="1"/>
      <c r="N37" s="1"/>
      <c r="O37" s="1" t="s">
        <v>35</v>
      </c>
      <c r="P37" s="1" t="s">
        <v>28</v>
      </c>
      <c r="Q37" s="1" t="s">
        <v>29</v>
      </c>
      <c r="R37" s="7">
        <v>45441</v>
      </c>
      <c r="S37" s="1" t="s">
        <v>30</v>
      </c>
    </row>
    <row r="38" spans="1:19" x14ac:dyDescent="0.25">
      <c r="A38" s="1" t="s">
        <v>189</v>
      </c>
      <c r="B38" s="1" t="s">
        <v>176</v>
      </c>
      <c r="C38" s="1" t="s">
        <v>190</v>
      </c>
      <c r="D38" s="1" t="s">
        <v>22</v>
      </c>
      <c r="E38" s="1">
        <v>2400</v>
      </c>
      <c r="F38" s="10">
        <v>44286</v>
      </c>
      <c r="G38" s="1" t="s">
        <v>191</v>
      </c>
      <c r="H38" s="1" t="s">
        <v>192</v>
      </c>
      <c r="I38" s="1" t="s">
        <v>25</v>
      </c>
      <c r="J38" s="1" t="s">
        <v>25</v>
      </c>
      <c r="K38" s="1"/>
      <c r="L38" s="1"/>
      <c r="M38" s="1"/>
      <c r="N38" s="1"/>
      <c r="O38" s="1" t="s">
        <v>193</v>
      </c>
      <c r="P38" s="1" t="s">
        <v>28</v>
      </c>
      <c r="Q38" s="1" t="s">
        <v>29</v>
      </c>
      <c r="R38" s="7">
        <v>45441</v>
      </c>
      <c r="S38" s="1" t="s">
        <v>30</v>
      </c>
    </row>
    <row r="39" spans="1:19" x14ac:dyDescent="0.25">
      <c r="A39" s="1" t="s">
        <v>194</v>
      </c>
      <c r="B39" s="1" t="s">
        <v>176</v>
      </c>
      <c r="C39" s="1" t="s">
        <v>195</v>
      </c>
      <c r="D39" s="1" t="s">
        <v>22</v>
      </c>
      <c r="E39" s="1">
        <v>5000</v>
      </c>
      <c r="F39" s="10">
        <v>44286</v>
      </c>
      <c r="G39" s="1" t="s">
        <v>196</v>
      </c>
      <c r="H39" s="1" t="s">
        <v>197</v>
      </c>
      <c r="I39" s="1">
        <v>262548</v>
      </c>
      <c r="J39" s="1" t="s">
        <v>25</v>
      </c>
      <c r="K39" s="1"/>
      <c r="L39" s="1"/>
      <c r="M39" s="1"/>
      <c r="N39" s="1"/>
      <c r="O39" s="1" t="s">
        <v>35</v>
      </c>
      <c r="P39" s="1" t="s">
        <v>28</v>
      </c>
      <c r="Q39" s="1" t="s">
        <v>29</v>
      </c>
      <c r="R39" s="7">
        <v>45441</v>
      </c>
      <c r="S39" s="1" t="s">
        <v>30</v>
      </c>
    </row>
    <row r="40" spans="1:19" x14ac:dyDescent="0.25">
      <c r="A40" s="1" t="s">
        <v>198</v>
      </c>
      <c r="B40" s="1" t="s">
        <v>176</v>
      </c>
      <c r="C40" s="1" t="s">
        <v>199</v>
      </c>
      <c r="D40" s="1" t="s">
        <v>22</v>
      </c>
      <c r="E40" s="1">
        <v>3000</v>
      </c>
      <c r="F40" s="10">
        <v>44286</v>
      </c>
      <c r="G40" s="1"/>
      <c r="H40" s="1"/>
      <c r="I40" s="1" t="s">
        <v>25</v>
      </c>
      <c r="J40" s="1" t="s">
        <v>25</v>
      </c>
      <c r="K40" s="1" t="s">
        <v>200</v>
      </c>
      <c r="L40" s="1" t="s">
        <v>201</v>
      </c>
      <c r="M40" s="1" t="s">
        <v>124</v>
      </c>
      <c r="N40" s="1" t="s">
        <v>125</v>
      </c>
      <c r="O40" s="1" t="s">
        <v>35</v>
      </c>
      <c r="P40" s="1" t="s">
        <v>28</v>
      </c>
      <c r="Q40" s="1" t="s">
        <v>29</v>
      </c>
      <c r="R40" s="7">
        <v>45441</v>
      </c>
      <c r="S40" s="1" t="s">
        <v>30</v>
      </c>
    </row>
    <row r="41" spans="1:19" x14ac:dyDescent="0.25">
      <c r="A41" s="1" t="s">
        <v>202</v>
      </c>
      <c r="B41" s="1" t="s">
        <v>176</v>
      </c>
      <c r="C41" s="1" t="s">
        <v>203</v>
      </c>
      <c r="D41" s="1" t="s">
        <v>22</v>
      </c>
      <c r="E41" s="1">
        <v>4460</v>
      </c>
      <c r="F41" s="10">
        <v>44286</v>
      </c>
      <c r="G41" s="1" t="s">
        <v>204</v>
      </c>
      <c r="H41" s="1" t="s">
        <v>205</v>
      </c>
      <c r="I41" s="1">
        <v>515571</v>
      </c>
      <c r="J41" s="1" t="s">
        <v>25</v>
      </c>
      <c r="K41" s="1"/>
      <c r="L41" s="1"/>
      <c r="M41" s="1"/>
      <c r="N41" s="1"/>
      <c r="O41" s="1" t="s">
        <v>206</v>
      </c>
      <c r="P41" s="1" t="s">
        <v>28</v>
      </c>
      <c r="Q41" s="1" t="s">
        <v>29</v>
      </c>
      <c r="R41" s="7">
        <v>45441</v>
      </c>
      <c r="S41" s="1" t="s">
        <v>30</v>
      </c>
    </row>
    <row r="42" spans="1:19" x14ac:dyDescent="0.25">
      <c r="A42" s="1" t="s">
        <v>207</v>
      </c>
      <c r="B42" s="1" t="s">
        <v>176</v>
      </c>
      <c r="C42" s="1" t="s">
        <v>208</v>
      </c>
      <c r="D42" s="1" t="s">
        <v>22</v>
      </c>
      <c r="E42" s="1">
        <v>4000</v>
      </c>
      <c r="F42" s="10">
        <v>44286</v>
      </c>
      <c r="G42" s="1" t="s">
        <v>209</v>
      </c>
      <c r="H42" s="1" t="s">
        <v>210</v>
      </c>
      <c r="I42" s="1">
        <v>1064129</v>
      </c>
      <c r="J42" s="1" t="s">
        <v>25</v>
      </c>
      <c r="K42" s="1"/>
      <c r="L42" s="1"/>
      <c r="M42" s="1"/>
      <c r="N42" s="1"/>
      <c r="O42" s="1" t="s">
        <v>206</v>
      </c>
      <c r="P42" s="1" t="s">
        <v>28</v>
      </c>
      <c r="Q42" s="1" t="s">
        <v>29</v>
      </c>
      <c r="R42" s="7">
        <v>45441</v>
      </c>
      <c r="S42" s="1" t="s">
        <v>30</v>
      </c>
    </row>
    <row r="43" spans="1:19" x14ac:dyDescent="0.25">
      <c r="A43" s="1" t="s">
        <v>211</v>
      </c>
      <c r="B43" s="1" t="s">
        <v>176</v>
      </c>
      <c r="C43" s="1" t="s">
        <v>212</v>
      </c>
      <c r="D43" s="1" t="s">
        <v>22</v>
      </c>
      <c r="E43" s="1">
        <v>2500</v>
      </c>
      <c r="F43" s="10">
        <v>44286</v>
      </c>
      <c r="G43" s="1"/>
      <c r="H43" s="1"/>
      <c r="I43" s="1" t="s">
        <v>25</v>
      </c>
      <c r="J43" s="1" t="s">
        <v>25</v>
      </c>
      <c r="K43" s="1" t="s">
        <v>213</v>
      </c>
      <c r="L43" s="1" t="s">
        <v>214</v>
      </c>
      <c r="M43" s="1" t="s">
        <v>124</v>
      </c>
      <c r="N43" s="1" t="s">
        <v>125</v>
      </c>
      <c r="O43" s="1" t="s">
        <v>35</v>
      </c>
      <c r="P43" s="1" t="s">
        <v>28</v>
      </c>
      <c r="Q43" s="1" t="s">
        <v>29</v>
      </c>
      <c r="R43" s="7">
        <v>45441</v>
      </c>
      <c r="S43" s="1" t="s">
        <v>30</v>
      </c>
    </row>
    <row r="44" spans="1:19" x14ac:dyDescent="0.25">
      <c r="A44" s="1" t="s">
        <v>215</v>
      </c>
      <c r="B44" s="1" t="s">
        <v>176</v>
      </c>
      <c r="C44" s="1" t="s">
        <v>216</v>
      </c>
      <c r="D44" s="1" t="s">
        <v>22</v>
      </c>
      <c r="E44" s="1">
        <v>5900</v>
      </c>
      <c r="F44" s="10">
        <v>44286</v>
      </c>
      <c r="G44" s="1" t="s">
        <v>217</v>
      </c>
      <c r="H44" s="1" t="s">
        <v>218</v>
      </c>
      <c r="I44" s="1">
        <v>1045363</v>
      </c>
      <c r="J44" s="1" t="s">
        <v>25</v>
      </c>
      <c r="K44" s="1"/>
      <c r="L44" s="1"/>
      <c r="M44" s="1"/>
      <c r="N44" s="1"/>
      <c r="O44" s="1" t="s">
        <v>35</v>
      </c>
      <c r="P44" s="1" t="s">
        <v>28</v>
      </c>
      <c r="Q44" s="1" t="s">
        <v>29</v>
      </c>
      <c r="R44" s="7">
        <v>45441</v>
      </c>
      <c r="S44" s="1" t="s">
        <v>30</v>
      </c>
    </row>
    <row r="45" spans="1:19" x14ac:dyDescent="0.25">
      <c r="A45" s="1" t="s">
        <v>219</v>
      </c>
      <c r="B45" s="1" t="s">
        <v>176</v>
      </c>
      <c r="C45" s="1" t="s">
        <v>220</v>
      </c>
      <c r="D45" s="1" t="s">
        <v>22</v>
      </c>
      <c r="E45" s="1">
        <v>2000</v>
      </c>
      <c r="F45" s="10">
        <v>44286</v>
      </c>
      <c r="G45" s="1" t="s">
        <v>221</v>
      </c>
      <c r="H45" s="1" t="s">
        <v>222</v>
      </c>
      <c r="I45" s="1" t="s">
        <v>25</v>
      </c>
      <c r="J45" s="1" t="s">
        <v>25</v>
      </c>
      <c r="K45" s="1"/>
      <c r="L45" s="1"/>
      <c r="M45" s="1"/>
      <c r="N45" s="1"/>
      <c r="O45" s="1" t="s">
        <v>35</v>
      </c>
      <c r="P45" s="1" t="s">
        <v>28</v>
      </c>
      <c r="Q45" s="1" t="s">
        <v>29</v>
      </c>
      <c r="R45" s="7">
        <v>45441</v>
      </c>
      <c r="S45" s="1" t="s">
        <v>30</v>
      </c>
    </row>
    <row r="46" spans="1:19" x14ac:dyDescent="0.25">
      <c r="A46" s="1" t="s">
        <v>223</v>
      </c>
      <c r="B46" s="1" t="s">
        <v>176</v>
      </c>
      <c r="C46" s="1" t="s">
        <v>224</v>
      </c>
      <c r="D46" s="1" t="s">
        <v>22</v>
      </c>
      <c r="E46" s="1">
        <v>6000</v>
      </c>
      <c r="F46" s="10">
        <v>44286</v>
      </c>
      <c r="G46" s="1" t="s">
        <v>225</v>
      </c>
      <c r="H46" s="1" t="s">
        <v>226</v>
      </c>
      <c r="I46" s="1">
        <v>255095</v>
      </c>
      <c r="J46" s="1" t="s">
        <v>25</v>
      </c>
      <c r="K46" s="1"/>
      <c r="L46" s="1"/>
      <c r="M46" s="1"/>
      <c r="N46" s="1"/>
      <c r="O46" s="1" t="s">
        <v>35</v>
      </c>
      <c r="P46" s="1" t="s">
        <v>28</v>
      </c>
      <c r="Q46" s="1" t="s">
        <v>29</v>
      </c>
      <c r="R46" s="7">
        <v>45441</v>
      </c>
      <c r="S46" s="1" t="s">
        <v>30</v>
      </c>
    </row>
    <row r="47" spans="1:19" x14ac:dyDescent="0.25">
      <c r="A47" s="1" t="s">
        <v>227</v>
      </c>
      <c r="B47" s="1" t="s">
        <v>176</v>
      </c>
      <c r="C47" s="1" t="s">
        <v>228</v>
      </c>
      <c r="D47" s="1" t="s">
        <v>22</v>
      </c>
      <c r="E47" s="1">
        <v>3000</v>
      </c>
      <c r="F47" s="10">
        <v>44286</v>
      </c>
      <c r="G47" s="1" t="s">
        <v>229</v>
      </c>
      <c r="H47" s="1" t="s">
        <v>230</v>
      </c>
      <c r="I47" s="1">
        <v>1053937</v>
      </c>
      <c r="J47" s="1" t="s">
        <v>25</v>
      </c>
      <c r="K47" s="1"/>
      <c r="L47" s="1"/>
      <c r="M47" s="1"/>
      <c r="N47" s="1"/>
      <c r="O47" s="1" t="s">
        <v>91</v>
      </c>
      <c r="P47" s="1" t="s">
        <v>28</v>
      </c>
      <c r="Q47" s="1" t="s">
        <v>29</v>
      </c>
      <c r="R47" s="7">
        <v>45441</v>
      </c>
      <c r="S47" s="1" t="s">
        <v>30</v>
      </c>
    </row>
    <row r="48" spans="1:19" x14ac:dyDescent="0.25">
      <c r="A48" s="1" t="s">
        <v>231</v>
      </c>
      <c r="B48" s="1" t="s">
        <v>176</v>
      </c>
      <c r="C48" s="1" t="s">
        <v>232</v>
      </c>
      <c r="D48" s="1" t="s">
        <v>22</v>
      </c>
      <c r="E48" s="1">
        <v>3000</v>
      </c>
      <c r="F48" s="10">
        <v>44286</v>
      </c>
      <c r="G48" s="1" t="s">
        <v>233</v>
      </c>
      <c r="H48" s="1" t="s">
        <v>234</v>
      </c>
      <c r="I48" s="1">
        <v>1123986</v>
      </c>
      <c r="J48" s="1" t="s">
        <v>25</v>
      </c>
      <c r="K48" s="1"/>
      <c r="L48" s="1"/>
      <c r="M48" s="1"/>
      <c r="N48" s="1"/>
      <c r="O48" s="1" t="s">
        <v>235</v>
      </c>
      <c r="P48" s="1" t="s">
        <v>28</v>
      </c>
      <c r="Q48" s="1" t="s">
        <v>29</v>
      </c>
      <c r="R48" s="7">
        <v>45441</v>
      </c>
      <c r="S48" s="1" t="s">
        <v>30</v>
      </c>
    </row>
    <row r="49" spans="1:19" x14ac:dyDescent="0.25">
      <c r="A49" s="1" t="s">
        <v>236</v>
      </c>
      <c r="B49" s="1" t="s">
        <v>176</v>
      </c>
      <c r="C49" s="1" t="s">
        <v>237</v>
      </c>
      <c r="D49" s="1" t="s">
        <v>22</v>
      </c>
      <c r="E49" s="1">
        <v>2600</v>
      </c>
      <c r="F49" s="10">
        <v>44286</v>
      </c>
      <c r="G49" s="1"/>
      <c r="H49" s="1"/>
      <c r="I49" s="1" t="s">
        <v>25</v>
      </c>
      <c r="J49" s="1" t="s">
        <v>25</v>
      </c>
      <c r="K49" s="1" t="s">
        <v>238</v>
      </c>
      <c r="L49" s="1" t="s">
        <v>239</v>
      </c>
      <c r="M49" s="1" t="s">
        <v>124</v>
      </c>
      <c r="N49" s="1" t="s">
        <v>125</v>
      </c>
      <c r="O49" s="1" t="s">
        <v>35</v>
      </c>
      <c r="P49" s="1" t="s">
        <v>28</v>
      </c>
      <c r="Q49" s="1" t="s">
        <v>29</v>
      </c>
      <c r="R49" s="7">
        <v>45441</v>
      </c>
      <c r="S49" s="1" t="s">
        <v>30</v>
      </c>
    </row>
    <row r="50" spans="1:19" x14ac:dyDescent="0.25">
      <c r="A50" s="1" t="s">
        <v>240</v>
      </c>
      <c r="B50" s="1" t="s">
        <v>176</v>
      </c>
      <c r="C50" s="1" t="s">
        <v>241</v>
      </c>
      <c r="D50" s="1" t="s">
        <v>22</v>
      </c>
      <c r="E50" s="1">
        <v>4500</v>
      </c>
      <c r="F50" s="10">
        <v>44286</v>
      </c>
      <c r="G50" s="1" t="s">
        <v>242</v>
      </c>
      <c r="H50" s="1" t="s">
        <v>243</v>
      </c>
      <c r="I50" s="1">
        <v>1050109</v>
      </c>
      <c r="J50" s="1" t="s">
        <v>25</v>
      </c>
      <c r="K50" s="1"/>
      <c r="L50" s="1"/>
      <c r="M50" s="1"/>
      <c r="N50" s="1"/>
      <c r="O50" s="1" t="s">
        <v>35</v>
      </c>
      <c r="P50" s="1" t="s">
        <v>28</v>
      </c>
      <c r="Q50" s="1" t="s">
        <v>29</v>
      </c>
      <c r="R50" s="7">
        <v>45441</v>
      </c>
      <c r="S50" s="1" t="s">
        <v>30</v>
      </c>
    </row>
    <row r="51" spans="1:19" x14ac:dyDescent="0.25">
      <c r="A51" s="1" t="s">
        <v>244</v>
      </c>
      <c r="B51" s="1" t="s">
        <v>245</v>
      </c>
      <c r="C51" s="1" t="s">
        <v>184</v>
      </c>
      <c r="D51" s="1" t="s">
        <v>22</v>
      </c>
      <c r="E51" s="1">
        <v>2000</v>
      </c>
      <c r="F51" s="10">
        <v>44651</v>
      </c>
      <c r="G51" s="1" t="s">
        <v>169</v>
      </c>
      <c r="H51" s="1" t="s">
        <v>170</v>
      </c>
      <c r="I51" s="1">
        <v>1149680</v>
      </c>
      <c r="J51" s="1" t="s">
        <v>25</v>
      </c>
      <c r="K51" s="1"/>
      <c r="L51" s="1"/>
      <c r="M51" s="1"/>
      <c r="N51" s="1"/>
      <c r="O51" s="1" t="s">
        <v>35</v>
      </c>
      <c r="P51" s="1" t="s">
        <v>28</v>
      </c>
      <c r="Q51" s="1" t="s">
        <v>29</v>
      </c>
      <c r="R51" s="7">
        <v>45441</v>
      </c>
      <c r="S51" s="1" t="s">
        <v>30</v>
      </c>
    </row>
    <row r="52" spans="1:19" x14ac:dyDescent="0.25">
      <c r="A52" s="1" t="s">
        <v>246</v>
      </c>
      <c r="B52" s="1" t="s">
        <v>245</v>
      </c>
      <c r="C52" s="1" t="s">
        <v>247</v>
      </c>
      <c r="D52" s="1" t="s">
        <v>22</v>
      </c>
      <c r="E52" s="1">
        <v>6860</v>
      </c>
      <c r="F52" s="10">
        <v>44651</v>
      </c>
      <c r="G52" s="1" t="s">
        <v>248</v>
      </c>
      <c r="H52" s="1" t="s">
        <v>249</v>
      </c>
      <c r="I52" s="1">
        <v>1190703</v>
      </c>
      <c r="J52" s="1" t="s">
        <v>250</v>
      </c>
      <c r="K52" s="1"/>
      <c r="L52" s="1"/>
      <c r="M52" s="1"/>
      <c r="N52" s="1"/>
      <c r="O52" s="1" t="s">
        <v>251</v>
      </c>
      <c r="P52" s="1" t="s">
        <v>28</v>
      </c>
      <c r="Q52" s="1" t="s">
        <v>29</v>
      </c>
      <c r="R52" s="7">
        <v>45441</v>
      </c>
      <c r="S52" s="1" t="s">
        <v>30</v>
      </c>
    </row>
    <row r="53" spans="1:19" x14ac:dyDescent="0.25">
      <c r="A53" s="1" t="s">
        <v>252</v>
      </c>
      <c r="B53" s="1" t="s">
        <v>245</v>
      </c>
      <c r="C53" s="1" t="s">
        <v>253</v>
      </c>
      <c r="D53" s="1" t="s">
        <v>22</v>
      </c>
      <c r="E53" s="1">
        <v>3500</v>
      </c>
      <c r="F53" s="10">
        <v>44651</v>
      </c>
      <c r="G53" s="1" t="s">
        <v>254</v>
      </c>
      <c r="H53" s="1" t="s">
        <v>255</v>
      </c>
      <c r="I53" s="1">
        <v>1063387</v>
      </c>
      <c r="J53" s="1" t="s">
        <v>25</v>
      </c>
      <c r="K53" s="1"/>
      <c r="L53" s="1"/>
      <c r="M53" s="1"/>
      <c r="N53" s="1"/>
      <c r="O53" s="1" t="s">
        <v>35</v>
      </c>
      <c r="P53" s="1" t="s">
        <v>28</v>
      </c>
      <c r="Q53" s="1" t="s">
        <v>29</v>
      </c>
      <c r="R53" s="7">
        <v>45441</v>
      </c>
      <c r="S53" s="1" t="s">
        <v>30</v>
      </c>
    </row>
    <row r="54" spans="1:19" x14ac:dyDescent="0.25">
      <c r="A54" s="1" t="s">
        <v>256</v>
      </c>
      <c r="B54" s="1" t="s">
        <v>245</v>
      </c>
      <c r="C54" s="1" t="s">
        <v>257</v>
      </c>
      <c r="D54" s="1" t="s">
        <v>22</v>
      </c>
      <c r="E54" s="1">
        <v>6000</v>
      </c>
      <c r="F54" s="10">
        <v>44651</v>
      </c>
      <c r="G54" s="1" t="s">
        <v>23</v>
      </c>
      <c r="H54" s="1" t="s">
        <v>24</v>
      </c>
      <c r="I54" s="1" t="s">
        <v>25</v>
      </c>
      <c r="J54" s="1" t="s">
        <v>26</v>
      </c>
      <c r="K54" s="1"/>
      <c r="L54" s="1"/>
      <c r="M54" s="1"/>
      <c r="N54" s="1"/>
      <c r="O54" s="1" t="s">
        <v>258</v>
      </c>
      <c r="P54" s="1" t="s">
        <v>28</v>
      </c>
      <c r="Q54" s="1" t="s">
        <v>29</v>
      </c>
      <c r="R54" s="7">
        <v>45441</v>
      </c>
      <c r="S54" s="1" t="s">
        <v>30</v>
      </c>
    </row>
    <row r="55" spans="1:19" x14ac:dyDescent="0.25">
      <c r="A55" s="1" t="s">
        <v>259</v>
      </c>
      <c r="B55" s="1" t="s">
        <v>245</v>
      </c>
      <c r="C55" s="1" t="s">
        <v>260</v>
      </c>
      <c r="D55" s="1" t="s">
        <v>22</v>
      </c>
      <c r="E55" s="1">
        <v>3000</v>
      </c>
      <c r="F55" s="10">
        <v>44651</v>
      </c>
      <c r="G55" s="1" t="s">
        <v>261</v>
      </c>
      <c r="H55" s="1" t="s">
        <v>262</v>
      </c>
      <c r="I55" s="1">
        <v>1146483</v>
      </c>
      <c r="J55" s="1" t="s">
        <v>25</v>
      </c>
      <c r="K55" s="1"/>
      <c r="L55" s="1"/>
      <c r="M55" s="1"/>
      <c r="N55" s="1"/>
      <c r="O55" s="1" t="s">
        <v>206</v>
      </c>
      <c r="P55" s="1" t="s">
        <v>28</v>
      </c>
      <c r="Q55" s="1" t="s">
        <v>29</v>
      </c>
      <c r="R55" s="7">
        <v>45441</v>
      </c>
      <c r="S55" s="1" t="s">
        <v>30</v>
      </c>
    </row>
    <row r="56" spans="1:19" x14ac:dyDescent="0.25">
      <c r="A56" s="1" t="s">
        <v>263</v>
      </c>
      <c r="B56" s="1" t="s">
        <v>245</v>
      </c>
      <c r="C56" s="1" t="s">
        <v>264</v>
      </c>
      <c r="D56" s="1" t="s">
        <v>22</v>
      </c>
      <c r="E56" s="1">
        <v>3000</v>
      </c>
      <c r="F56" s="10">
        <v>44651</v>
      </c>
      <c r="G56" s="1" t="s">
        <v>265</v>
      </c>
      <c r="H56" s="1" t="s">
        <v>266</v>
      </c>
      <c r="I56" s="1" t="s">
        <v>267</v>
      </c>
      <c r="J56" s="1" t="s">
        <v>25</v>
      </c>
      <c r="K56" s="1"/>
      <c r="L56" s="1"/>
      <c r="M56" s="1"/>
      <c r="N56" s="1"/>
      <c r="O56" s="1" t="s">
        <v>268</v>
      </c>
      <c r="P56" s="1" t="s">
        <v>28</v>
      </c>
      <c r="Q56" s="1" t="s">
        <v>29</v>
      </c>
      <c r="R56" s="7">
        <v>45441</v>
      </c>
      <c r="S56" s="1" t="s">
        <v>30</v>
      </c>
    </row>
    <row r="57" spans="1:19" x14ac:dyDescent="0.25">
      <c r="A57" s="1" t="s">
        <v>269</v>
      </c>
      <c r="B57" s="1" t="s">
        <v>245</v>
      </c>
      <c r="C57" s="1" t="s">
        <v>270</v>
      </c>
      <c r="D57" s="1" t="s">
        <v>22</v>
      </c>
      <c r="E57" s="1">
        <v>7000</v>
      </c>
      <c r="F57" s="10">
        <v>44651</v>
      </c>
      <c r="G57" s="1" t="s">
        <v>271</v>
      </c>
      <c r="H57" s="1" t="s">
        <v>272</v>
      </c>
      <c r="I57" s="1">
        <v>1113753</v>
      </c>
      <c r="J57" s="1" t="s">
        <v>25</v>
      </c>
      <c r="K57" s="1"/>
      <c r="L57" s="1"/>
      <c r="M57" s="1"/>
      <c r="N57" s="1"/>
      <c r="O57" s="1" t="s">
        <v>35</v>
      </c>
      <c r="P57" s="1" t="s">
        <v>28</v>
      </c>
      <c r="Q57" s="1" t="s">
        <v>29</v>
      </c>
      <c r="R57" s="7">
        <v>45441</v>
      </c>
      <c r="S57" s="1" t="s">
        <v>30</v>
      </c>
    </row>
    <row r="58" spans="1:19" x14ac:dyDescent="0.25">
      <c r="A58" s="1" t="s">
        <v>273</v>
      </c>
      <c r="B58" s="1" t="s">
        <v>245</v>
      </c>
      <c r="C58" s="1" t="s">
        <v>274</v>
      </c>
      <c r="D58" s="1" t="s">
        <v>22</v>
      </c>
      <c r="E58" s="1">
        <v>2000</v>
      </c>
      <c r="F58" s="10">
        <v>44651</v>
      </c>
      <c r="G58" s="1"/>
      <c r="H58" s="1"/>
      <c r="I58" s="1" t="s">
        <v>25</v>
      </c>
      <c r="J58" s="1" t="s">
        <v>25</v>
      </c>
      <c r="K58" s="1" t="s">
        <v>275</v>
      </c>
      <c r="L58" s="1" t="s">
        <v>276</v>
      </c>
      <c r="M58" s="1" t="s">
        <v>124</v>
      </c>
      <c r="N58" s="1" t="s">
        <v>125</v>
      </c>
      <c r="O58" s="1" t="s">
        <v>206</v>
      </c>
      <c r="P58" s="1" t="s">
        <v>28</v>
      </c>
      <c r="Q58" s="1" t="s">
        <v>29</v>
      </c>
      <c r="R58" s="7">
        <v>45441</v>
      </c>
      <c r="S58" s="1" t="s">
        <v>30</v>
      </c>
    </row>
    <row r="59" spans="1:19" x14ac:dyDescent="0.25">
      <c r="A59" s="1" t="s">
        <v>277</v>
      </c>
      <c r="B59" s="1" t="s">
        <v>245</v>
      </c>
      <c r="C59" s="1" t="s">
        <v>278</v>
      </c>
      <c r="D59" s="1" t="s">
        <v>22</v>
      </c>
      <c r="E59" s="1">
        <v>6000</v>
      </c>
      <c r="F59" s="10">
        <v>44651</v>
      </c>
      <c r="G59" s="1" t="s">
        <v>279</v>
      </c>
      <c r="H59" s="1" t="s">
        <v>280</v>
      </c>
      <c r="I59" s="1">
        <v>1149333</v>
      </c>
      <c r="J59" s="1" t="s">
        <v>25</v>
      </c>
      <c r="K59" s="1"/>
      <c r="L59" s="1"/>
      <c r="M59" s="1"/>
      <c r="N59" s="1"/>
      <c r="O59" s="1" t="s">
        <v>35</v>
      </c>
      <c r="P59" s="1" t="s">
        <v>28</v>
      </c>
      <c r="Q59" s="1" t="s">
        <v>29</v>
      </c>
      <c r="R59" s="7">
        <v>45441</v>
      </c>
      <c r="S59" s="1" t="s">
        <v>30</v>
      </c>
    </row>
    <row r="60" spans="1:19" x14ac:dyDescent="0.25">
      <c r="A60" s="1" t="s">
        <v>281</v>
      </c>
      <c r="B60" s="1" t="s">
        <v>245</v>
      </c>
      <c r="C60" s="1" t="s">
        <v>282</v>
      </c>
      <c r="D60" s="1" t="s">
        <v>22</v>
      </c>
      <c r="E60" s="1">
        <v>2500</v>
      </c>
      <c r="F60" s="10">
        <v>44651</v>
      </c>
      <c r="G60" s="1" t="s">
        <v>283</v>
      </c>
      <c r="H60" s="1" t="s">
        <v>284</v>
      </c>
      <c r="I60" s="1">
        <v>327927</v>
      </c>
      <c r="J60" s="1" t="s">
        <v>25</v>
      </c>
      <c r="K60" s="1"/>
      <c r="L60" s="1"/>
      <c r="M60" s="1"/>
      <c r="N60" s="1"/>
      <c r="O60" s="1" t="s">
        <v>35</v>
      </c>
      <c r="P60" s="1" t="s">
        <v>28</v>
      </c>
      <c r="Q60" s="1" t="s">
        <v>29</v>
      </c>
      <c r="R60" s="7">
        <v>45441</v>
      </c>
      <c r="S60" s="1" t="s">
        <v>30</v>
      </c>
    </row>
    <row r="61" spans="1:19" x14ac:dyDescent="0.25">
      <c r="A61" s="1" t="s">
        <v>285</v>
      </c>
      <c r="B61" s="1" t="s">
        <v>245</v>
      </c>
      <c r="C61" s="1" t="s">
        <v>286</v>
      </c>
      <c r="D61" s="1" t="s">
        <v>22</v>
      </c>
      <c r="E61" s="1">
        <v>2000</v>
      </c>
      <c r="F61" s="10">
        <v>44651</v>
      </c>
      <c r="G61" s="1" t="s">
        <v>287</v>
      </c>
      <c r="H61" s="1" t="s">
        <v>288</v>
      </c>
      <c r="I61" s="1">
        <v>1162524</v>
      </c>
      <c r="J61" s="1" t="s">
        <v>25</v>
      </c>
      <c r="K61" s="1"/>
      <c r="L61" s="1"/>
      <c r="M61" s="1"/>
      <c r="N61" s="1"/>
      <c r="O61" s="1" t="s">
        <v>289</v>
      </c>
      <c r="P61" s="1" t="s">
        <v>28</v>
      </c>
      <c r="Q61" s="1" t="s">
        <v>29</v>
      </c>
      <c r="R61" s="7">
        <v>45441</v>
      </c>
      <c r="S61" s="1" t="s">
        <v>30</v>
      </c>
    </row>
    <row r="62" spans="1:19" x14ac:dyDescent="0.25">
      <c r="A62" s="1" t="s">
        <v>290</v>
      </c>
      <c r="B62" s="1" t="s">
        <v>245</v>
      </c>
      <c r="C62" s="1" t="s">
        <v>291</v>
      </c>
      <c r="D62" s="1" t="s">
        <v>22</v>
      </c>
      <c r="E62" s="1">
        <v>5000</v>
      </c>
      <c r="F62" s="10">
        <v>44651</v>
      </c>
      <c r="G62" s="1" t="s">
        <v>292</v>
      </c>
      <c r="H62" s="1" t="s">
        <v>293</v>
      </c>
      <c r="I62" s="1">
        <v>232488</v>
      </c>
      <c r="J62" s="1" t="s">
        <v>25</v>
      </c>
      <c r="K62" s="1"/>
      <c r="L62" s="1"/>
      <c r="M62" s="1"/>
      <c r="N62" s="1"/>
      <c r="O62" s="1" t="s">
        <v>35</v>
      </c>
      <c r="P62" s="1" t="s">
        <v>28</v>
      </c>
      <c r="Q62" s="1" t="s">
        <v>29</v>
      </c>
      <c r="R62" s="7">
        <v>45441</v>
      </c>
      <c r="S62" s="1" t="s">
        <v>30</v>
      </c>
    </row>
    <row r="63" spans="1:19" x14ac:dyDescent="0.25">
      <c r="A63" s="1" t="s">
        <v>294</v>
      </c>
      <c r="B63" s="1" t="s">
        <v>245</v>
      </c>
      <c r="C63" s="1" t="s">
        <v>295</v>
      </c>
      <c r="D63" s="1" t="s">
        <v>22</v>
      </c>
      <c r="E63" s="1">
        <v>5000</v>
      </c>
      <c r="F63" s="10">
        <v>44651</v>
      </c>
      <c r="G63" s="1" t="s">
        <v>296</v>
      </c>
      <c r="H63" s="1" t="s">
        <v>297</v>
      </c>
      <c r="I63" s="1">
        <v>1155847</v>
      </c>
      <c r="J63" s="1" t="s">
        <v>25</v>
      </c>
      <c r="K63" s="1"/>
      <c r="L63" s="1"/>
      <c r="M63" s="1"/>
      <c r="N63" s="1"/>
      <c r="O63" s="1" t="s">
        <v>35</v>
      </c>
      <c r="P63" s="1" t="s">
        <v>28</v>
      </c>
      <c r="Q63" s="1" t="s">
        <v>29</v>
      </c>
      <c r="R63" s="7">
        <v>45441</v>
      </c>
      <c r="S63" s="1" t="s">
        <v>30</v>
      </c>
    </row>
    <row r="64" spans="1:19" x14ac:dyDescent="0.25">
      <c r="A64" s="1" t="s">
        <v>298</v>
      </c>
      <c r="B64" s="1" t="s">
        <v>245</v>
      </c>
      <c r="C64" s="1" t="s">
        <v>299</v>
      </c>
      <c r="D64" s="1" t="s">
        <v>22</v>
      </c>
      <c r="E64" s="1">
        <v>5740</v>
      </c>
      <c r="F64" s="10">
        <v>44651</v>
      </c>
      <c r="G64" s="1" t="s">
        <v>300</v>
      </c>
      <c r="H64" s="1" t="s">
        <v>301</v>
      </c>
      <c r="I64" s="1">
        <v>1135060</v>
      </c>
      <c r="J64" s="1" t="s">
        <v>25</v>
      </c>
      <c r="K64" s="1"/>
      <c r="L64" s="1"/>
      <c r="M64" s="1"/>
      <c r="N64" s="1"/>
      <c r="O64" s="1" t="s">
        <v>35</v>
      </c>
      <c r="P64" s="1" t="s">
        <v>28</v>
      </c>
      <c r="Q64" s="1" t="s">
        <v>29</v>
      </c>
      <c r="R64" s="7">
        <v>45441</v>
      </c>
      <c r="S64" s="1" t="s">
        <v>30</v>
      </c>
    </row>
    <row r="65" spans="1:19" x14ac:dyDescent="0.25">
      <c r="A65" s="1" t="s">
        <v>302</v>
      </c>
      <c r="B65" s="1" t="s">
        <v>245</v>
      </c>
      <c r="C65" s="1" t="s">
        <v>303</v>
      </c>
      <c r="D65" s="1" t="s">
        <v>22</v>
      </c>
      <c r="E65" s="1">
        <v>5000</v>
      </c>
      <c r="F65" s="10">
        <v>44651</v>
      </c>
      <c r="G65" s="1" t="s">
        <v>304</v>
      </c>
      <c r="H65" s="1" t="s">
        <v>305</v>
      </c>
      <c r="I65" s="1">
        <v>1137943</v>
      </c>
      <c r="J65" s="1" t="s">
        <v>25</v>
      </c>
      <c r="K65" s="1"/>
      <c r="L65" s="1"/>
      <c r="M65" s="1"/>
      <c r="N65" s="1"/>
      <c r="O65" s="1" t="s">
        <v>35</v>
      </c>
      <c r="P65" s="1" t="s">
        <v>28</v>
      </c>
      <c r="Q65" s="1" t="s">
        <v>29</v>
      </c>
      <c r="R65" s="7">
        <v>45441</v>
      </c>
      <c r="S65" s="1" t="s">
        <v>30</v>
      </c>
    </row>
    <row r="66" spans="1:19" x14ac:dyDescent="0.25">
      <c r="A66" s="1" t="s">
        <v>306</v>
      </c>
      <c r="B66" s="1" t="s">
        <v>245</v>
      </c>
      <c r="C66" s="1" t="s">
        <v>307</v>
      </c>
      <c r="D66" s="1" t="s">
        <v>22</v>
      </c>
      <c r="E66" s="1">
        <v>5293</v>
      </c>
      <c r="F66" s="10">
        <v>44651</v>
      </c>
      <c r="G66" s="1" t="s">
        <v>308</v>
      </c>
      <c r="H66" s="1" t="s">
        <v>309</v>
      </c>
      <c r="I66" s="1">
        <v>1188116</v>
      </c>
      <c r="J66" s="1" t="s">
        <v>25</v>
      </c>
      <c r="K66" s="1"/>
      <c r="L66" s="1"/>
      <c r="M66" s="1"/>
      <c r="N66" s="1"/>
      <c r="O66" s="1" t="s">
        <v>35</v>
      </c>
      <c r="P66" s="1" t="s">
        <v>28</v>
      </c>
      <c r="Q66" s="1" t="s">
        <v>29</v>
      </c>
      <c r="R66" s="7">
        <v>45441</v>
      </c>
      <c r="S66" s="1" t="s">
        <v>30</v>
      </c>
    </row>
    <row r="67" spans="1:19" x14ac:dyDescent="0.25">
      <c r="A67" s="1" t="s">
        <v>310</v>
      </c>
      <c r="B67" s="1" t="s">
        <v>245</v>
      </c>
      <c r="C67" s="1" t="s">
        <v>311</v>
      </c>
      <c r="D67" s="1" t="s">
        <v>22</v>
      </c>
      <c r="E67" s="1">
        <v>3000</v>
      </c>
      <c r="F67" s="10">
        <v>44651</v>
      </c>
      <c r="G67" s="1" t="s">
        <v>312</v>
      </c>
      <c r="H67" s="1" t="s">
        <v>313</v>
      </c>
      <c r="I67" s="1">
        <v>1111458</v>
      </c>
      <c r="J67" s="1" t="s">
        <v>25</v>
      </c>
      <c r="K67" s="1"/>
      <c r="L67" s="1"/>
      <c r="M67" s="1"/>
      <c r="N67" s="1"/>
      <c r="O67" s="1" t="s">
        <v>314</v>
      </c>
      <c r="P67" s="1" t="s">
        <v>28</v>
      </c>
      <c r="Q67" s="1" t="s">
        <v>29</v>
      </c>
      <c r="R67" s="7">
        <v>45441</v>
      </c>
      <c r="S67" s="1" t="s">
        <v>30</v>
      </c>
    </row>
    <row r="68" spans="1:19" x14ac:dyDescent="0.25">
      <c r="A68" s="1" t="s">
        <v>315</v>
      </c>
      <c r="B68" s="1" t="s">
        <v>245</v>
      </c>
      <c r="C68" s="1" t="s">
        <v>316</v>
      </c>
      <c r="D68" s="1" t="s">
        <v>22</v>
      </c>
      <c r="E68" s="1">
        <v>500</v>
      </c>
      <c r="F68" s="10">
        <v>44651</v>
      </c>
      <c r="G68" s="1" t="s">
        <v>317</v>
      </c>
      <c r="H68" s="1" t="s">
        <v>318</v>
      </c>
      <c r="I68" s="1" t="s">
        <v>25</v>
      </c>
      <c r="J68" s="1" t="s">
        <v>319</v>
      </c>
      <c r="K68" s="1"/>
      <c r="L68" s="1"/>
      <c r="M68" s="1"/>
      <c r="N68" s="1"/>
      <c r="O68" s="1" t="s">
        <v>35</v>
      </c>
      <c r="P68" s="1" t="s">
        <v>28</v>
      </c>
      <c r="Q68" s="1" t="s">
        <v>29</v>
      </c>
      <c r="R68" s="7">
        <v>45441</v>
      </c>
      <c r="S68" s="1" t="s">
        <v>30</v>
      </c>
    </row>
    <row r="69" spans="1:19" x14ac:dyDescent="0.25">
      <c r="A69" s="1" t="s">
        <v>320</v>
      </c>
      <c r="B69" s="1" t="s">
        <v>245</v>
      </c>
      <c r="C69" s="1" t="s">
        <v>321</v>
      </c>
      <c r="D69" s="1" t="s">
        <v>22</v>
      </c>
      <c r="E69" s="1">
        <v>6000</v>
      </c>
      <c r="F69" s="10">
        <v>44651</v>
      </c>
      <c r="G69" s="1" t="s">
        <v>322</v>
      </c>
      <c r="H69" s="1" t="s">
        <v>323</v>
      </c>
      <c r="I69" s="1">
        <v>1193375</v>
      </c>
      <c r="J69" s="1" t="s">
        <v>25</v>
      </c>
      <c r="K69" s="1"/>
      <c r="L69" s="1"/>
      <c r="M69" s="1"/>
      <c r="N69" s="1"/>
      <c r="O69" s="1" t="s">
        <v>35</v>
      </c>
      <c r="P69" s="1" t="s">
        <v>28</v>
      </c>
      <c r="Q69" s="1" t="s">
        <v>29</v>
      </c>
      <c r="R69" s="7">
        <v>45441</v>
      </c>
      <c r="S69" s="1" t="s">
        <v>30</v>
      </c>
    </row>
    <row r="70" spans="1:19" x14ac:dyDescent="0.25">
      <c r="A70" s="1" t="s">
        <v>324</v>
      </c>
      <c r="B70" s="1" t="s">
        <v>245</v>
      </c>
      <c r="C70" s="1" t="s">
        <v>325</v>
      </c>
      <c r="D70" s="1" t="s">
        <v>22</v>
      </c>
      <c r="E70" s="1">
        <v>3000</v>
      </c>
      <c r="F70" s="10">
        <v>44651</v>
      </c>
      <c r="G70" s="1" t="s">
        <v>326</v>
      </c>
      <c r="H70" s="1" t="s">
        <v>327</v>
      </c>
      <c r="I70" s="1" t="s">
        <v>25</v>
      </c>
      <c r="J70" s="1" t="s">
        <v>328</v>
      </c>
      <c r="K70" s="1"/>
      <c r="L70" s="1"/>
      <c r="M70" s="1"/>
      <c r="N70" s="1"/>
      <c r="O70" s="1" t="s">
        <v>329</v>
      </c>
      <c r="P70" s="1" t="s">
        <v>28</v>
      </c>
      <c r="Q70" s="1" t="s">
        <v>29</v>
      </c>
      <c r="R70" s="7">
        <v>45441</v>
      </c>
      <c r="S70" s="1" t="s">
        <v>30</v>
      </c>
    </row>
    <row r="71" spans="1:19" x14ac:dyDescent="0.25">
      <c r="A71" s="1" t="s">
        <v>330</v>
      </c>
      <c r="B71" s="1" t="s">
        <v>245</v>
      </c>
      <c r="C71" s="1" t="s">
        <v>331</v>
      </c>
      <c r="D71" s="1" t="s">
        <v>22</v>
      </c>
      <c r="E71" s="1">
        <v>2000</v>
      </c>
      <c r="F71" s="10">
        <v>44651</v>
      </c>
      <c r="G71" s="1" t="s">
        <v>332</v>
      </c>
      <c r="H71" s="1" t="s">
        <v>333</v>
      </c>
      <c r="I71" s="1">
        <v>1092461</v>
      </c>
      <c r="J71" s="1" t="s">
        <v>25</v>
      </c>
      <c r="K71" s="1"/>
      <c r="L71" s="1"/>
      <c r="M71" s="1"/>
      <c r="N71" s="1"/>
      <c r="O71" s="1" t="s">
        <v>35</v>
      </c>
      <c r="P71" s="1" t="s">
        <v>28</v>
      </c>
      <c r="Q71" s="1" t="s">
        <v>29</v>
      </c>
      <c r="R71" s="7">
        <v>45441</v>
      </c>
      <c r="S71" s="1" t="s">
        <v>30</v>
      </c>
    </row>
    <row r="72" spans="1:19" x14ac:dyDescent="0.25">
      <c r="A72" s="1" t="s">
        <v>334</v>
      </c>
      <c r="B72" s="1" t="s">
        <v>245</v>
      </c>
      <c r="C72" s="1" t="s">
        <v>335</v>
      </c>
      <c r="D72" s="1" t="s">
        <v>22</v>
      </c>
      <c r="E72" s="1">
        <v>3400</v>
      </c>
      <c r="F72" s="10">
        <v>44651</v>
      </c>
      <c r="G72" s="1" t="s">
        <v>74</v>
      </c>
      <c r="H72" s="1" t="s">
        <v>75</v>
      </c>
      <c r="I72" s="1">
        <v>1162870</v>
      </c>
      <c r="J72" s="1" t="s">
        <v>25</v>
      </c>
      <c r="K72" s="1"/>
      <c r="L72" s="1"/>
      <c r="M72" s="1"/>
      <c r="N72" s="1"/>
      <c r="O72" s="1" t="s">
        <v>76</v>
      </c>
      <c r="P72" s="1" t="s">
        <v>28</v>
      </c>
      <c r="Q72" s="1" t="s">
        <v>29</v>
      </c>
      <c r="R72" s="7">
        <v>45441</v>
      </c>
      <c r="S72" s="1" t="s">
        <v>30</v>
      </c>
    </row>
    <row r="73" spans="1:19" x14ac:dyDescent="0.25">
      <c r="A73" s="1" t="s">
        <v>336</v>
      </c>
      <c r="B73" s="1" t="s">
        <v>245</v>
      </c>
      <c r="C73" s="1" t="s">
        <v>337</v>
      </c>
      <c r="D73" s="1" t="s">
        <v>22</v>
      </c>
      <c r="E73" s="1">
        <v>4520</v>
      </c>
      <c r="F73" s="10">
        <v>44651</v>
      </c>
      <c r="G73" s="1" t="s">
        <v>338</v>
      </c>
      <c r="H73" s="1" t="s">
        <v>339</v>
      </c>
      <c r="I73" s="1">
        <v>1179510</v>
      </c>
      <c r="J73" s="1" t="s">
        <v>25</v>
      </c>
      <c r="K73" s="1"/>
      <c r="L73" s="1"/>
      <c r="M73" s="1"/>
      <c r="N73" s="1"/>
      <c r="O73" s="1" t="s">
        <v>35</v>
      </c>
      <c r="P73" s="1" t="s">
        <v>28</v>
      </c>
      <c r="Q73" s="1" t="s">
        <v>29</v>
      </c>
      <c r="R73" s="7">
        <v>45441</v>
      </c>
      <c r="S73" s="1" t="s">
        <v>30</v>
      </c>
    </row>
    <row r="74" spans="1:19" x14ac:dyDescent="0.25">
      <c r="A74" s="1" t="s">
        <v>340</v>
      </c>
      <c r="B74" s="1" t="s">
        <v>245</v>
      </c>
      <c r="C74" s="1" t="s">
        <v>341</v>
      </c>
      <c r="D74" s="1" t="s">
        <v>22</v>
      </c>
      <c r="E74" s="1">
        <v>4000</v>
      </c>
      <c r="F74" s="10">
        <v>44651</v>
      </c>
      <c r="G74" s="1"/>
      <c r="H74" s="1"/>
      <c r="I74" s="1" t="s">
        <v>25</v>
      </c>
      <c r="J74" s="1" t="s">
        <v>25</v>
      </c>
      <c r="K74" s="1" t="s">
        <v>342</v>
      </c>
      <c r="L74" s="1" t="s">
        <v>343</v>
      </c>
      <c r="M74" s="1" t="s">
        <v>124</v>
      </c>
      <c r="N74" s="1" t="s">
        <v>125</v>
      </c>
      <c r="O74" s="1" t="s">
        <v>35</v>
      </c>
      <c r="P74" s="1" t="s">
        <v>28</v>
      </c>
      <c r="Q74" s="1" t="s">
        <v>29</v>
      </c>
      <c r="R74" s="7">
        <v>45441</v>
      </c>
      <c r="S74" s="1" t="s">
        <v>30</v>
      </c>
    </row>
    <row r="75" spans="1:19" x14ac:dyDescent="0.25">
      <c r="A75" s="1" t="s">
        <v>344</v>
      </c>
      <c r="B75" s="1" t="s">
        <v>245</v>
      </c>
      <c r="C75" s="1" t="s">
        <v>345</v>
      </c>
      <c r="D75" s="1" t="s">
        <v>22</v>
      </c>
      <c r="E75" s="1">
        <v>3433</v>
      </c>
      <c r="F75" s="10">
        <v>44651</v>
      </c>
      <c r="G75" s="1"/>
      <c r="H75" s="1"/>
      <c r="I75" s="1" t="s">
        <v>25</v>
      </c>
      <c r="J75" s="1" t="s">
        <v>25</v>
      </c>
      <c r="K75" s="1" t="s">
        <v>346</v>
      </c>
      <c r="L75" s="1" t="s">
        <v>347</v>
      </c>
      <c r="M75" s="1" t="s">
        <v>124</v>
      </c>
      <c r="N75" s="1" t="s">
        <v>125</v>
      </c>
      <c r="O75" s="1" t="s">
        <v>76</v>
      </c>
      <c r="P75" s="1" t="s">
        <v>28</v>
      </c>
      <c r="Q75" s="1" t="s">
        <v>29</v>
      </c>
      <c r="R75" s="7">
        <v>45441</v>
      </c>
      <c r="S75" s="1" t="s">
        <v>30</v>
      </c>
    </row>
    <row r="76" spans="1:19" x14ac:dyDescent="0.25">
      <c r="A76" s="1" t="s">
        <v>348</v>
      </c>
      <c r="B76" s="1" t="s">
        <v>245</v>
      </c>
      <c r="C76" s="1" t="s">
        <v>349</v>
      </c>
      <c r="D76" s="1" t="s">
        <v>22</v>
      </c>
      <c r="E76" s="1">
        <v>2950</v>
      </c>
      <c r="F76" s="10">
        <v>44651</v>
      </c>
      <c r="G76" s="1"/>
      <c r="H76" s="1"/>
      <c r="I76" s="1" t="s">
        <v>25</v>
      </c>
      <c r="J76" s="1" t="s">
        <v>25</v>
      </c>
      <c r="K76" s="1" t="s">
        <v>350</v>
      </c>
      <c r="L76" s="1" t="s">
        <v>351</v>
      </c>
      <c r="M76" s="1" t="s">
        <v>124</v>
      </c>
      <c r="N76" s="1" t="s">
        <v>125</v>
      </c>
      <c r="O76" s="1" t="s">
        <v>35</v>
      </c>
      <c r="P76" s="1" t="s">
        <v>28</v>
      </c>
      <c r="Q76" s="1" t="s">
        <v>29</v>
      </c>
      <c r="R76" s="7">
        <v>45441</v>
      </c>
      <c r="S76" s="1" t="s">
        <v>30</v>
      </c>
    </row>
    <row r="77" spans="1:19" x14ac:dyDescent="0.25">
      <c r="A77" s="1" t="s">
        <v>352</v>
      </c>
      <c r="B77" s="1" t="s">
        <v>245</v>
      </c>
      <c r="C77" s="1" t="s">
        <v>353</v>
      </c>
      <c r="D77" s="1" t="s">
        <v>22</v>
      </c>
      <c r="E77" s="1">
        <v>2190</v>
      </c>
      <c r="F77" s="10">
        <v>44651</v>
      </c>
      <c r="G77" s="1"/>
      <c r="H77" s="1"/>
      <c r="I77" s="1" t="s">
        <v>25</v>
      </c>
      <c r="J77" s="1" t="s">
        <v>25</v>
      </c>
      <c r="K77" s="1" t="s">
        <v>354</v>
      </c>
      <c r="L77" s="1" t="s">
        <v>355</v>
      </c>
      <c r="M77" s="1" t="s">
        <v>124</v>
      </c>
      <c r="N77" s="1" t="s">
        <v>125</v>
      </c>
      <c r="O77" s="1" t="s">
        <v>473</v>
      </c>
      <c r="P77" s="1" t="s">
        <v>28</v>
      </c>
      <c r="Q77" s="1" t="s">
        <v>29</v>
      </c>
      <c r="R77" s="7">
        <v>45441</v>
      </c>
      <c r="S77" s="1" t="s">
        <v>30</v>
      </c>
    </row>
    <row r="78" spans="1:19" x14ac:dyDescent="0.25">
      <c r="A78" s="1" t="s">
        <v>356</v>
      </c>
      <c r="B78" s="1" t="s">
        <v>245</v>
      </c>
      <c r="C78" s="1" t="s">
        <v>357</v>
      </c>
      <c r="D78" s="1" t="s">
        <v>22</v>
      </c>
      <c r="E78" s="1">
        <v>625</v>
      </c>
      <c r="F78" s="10">
        <v>44651</v>
      </c>
      <c r="G78" s="1"/>
      <c r="H78" s="1"/>
      <c r="I78" s="1" t="s">
        <v>25</v>
      </c>
      <c r="J78" s="1" t="s">
        <v>25</v>
      </c>
      <c r="K78" s="1" t="s">
        <v>358</v>
      </c>
      <c r="L78" s="1" t="s">
        <v>359</v>
      </c>
      <c r="M78" s="1" t="s">
        <v>124</v>
      </c>
      <c r="N78" s="1" t="s">
        <v>125</v>
      </c>
      <c r="O78" s="1" t="s">
        <v>35</v>
      </c>
      <c r="P78" s="1" t="s">
        <v>28</v>
      </c>
      <c r="Q78" s="1" t="s">
        <v>29</v>
      </c>
      <c r="R78" s="7">
        <v>45441</v>
      </c>
      <c r="S78" s="1" t="s">
        <v>30</v>
      </c>
    </row>
    <row r="79" spans="1:19" x14ac:dyDescent="0.25">
      <c r="A79" s="1" t="s">
        <v>360</v>
      </c>
      <c r="B79" s="1" t="s">
        <v>245</v>
      </c>
      <c r="C79" s="1" t="s">
        <v>361</v>
      </c>
      <c r="D79" s="1" t="s">
        <v>22</v>
      </c>
      <c r="E79" s="1">
        <v>1800</v>
      </c>
      <c r="F79" s="10">
        <v>44651</v>
      </c>
      <c r="G79" s="1"/>
      <c r="H79" s="1"/>
      <c r="I79" s="1" t="s">
        <v>25</v>
      </c>
      <c r="J79" s="1" t="s">
        <v>25</v>
      </c>
      <c r="K79" s="1" t="s">
        <v>362</v>
      </c>
      <c r="L79" s="1" t="s">
        <v>363</v>
      </c>
      <c r="M79" s="1" t="s">
        <v>124</v>
      </c>
      <c r="N79" s="1" t="s">
        <v>125</v>
      </c>
      <c r="O79" s="1" t="s">
        <v>35</v>
      </c>
      <c r="P79" s="1" t="s">
        <v>28</v>
      </c>
      <c r="Q79" s="1" t="s">
        <v>29</v>
      </c>
      <c r="R79" s="7">
        <v>45441</v>
      </c>
      <c r="S79" s="1" t="s">
        <v>30</v>
      </c>
    </row>
    <row r="80" spans="1:19" x14ac:dyDescent="0.25">
      <c r="A80" s="1" t="s">
        <v>364</v>
      </c>
      <c r="B80" s="1" t="s">
        <v>245</v>
      </c>
      <c r="C80" s="1" t="s">
        <v>365</v>
      </c>
      <c r="D80" s="1" t="s">
        <v>22</v>
      </c>
      <c r="E80" s="1">
        <v>3500</v>
      </c>
      <c r="F80" s="10">
        <v>44651</v>
      </c>
      <c r="G80" s="1" t="s">
        <v>366</v>
      </c>
      <c r="H80" s="1" t="s">
        <v>367</v>
      </c>
      <c r="I80" s="1">
        <v>291130</v>
      </c>
      <c r="J80" s="1" t="s">
        <v>25</v>
      </c>
      <c r="K80" s="1"/>
      <c r="L80" s="1"/>
      <c r="M80" s="1"/>
      <c r="N80" s="1"/>
      <c r="O80" s="1" t="s">
        <v>91</v>
      </c>
      <c r="P80" s="1" t="s">
        <v>28</v>
      </c>
      <c r="Q80" s="1" t="s">
        <v>29</v>
      </c>
      <c r="R80" s="7">
        <v>45441</v>
      </c>
      <c r="S80" s="1" t="s">
        <v>30</v>
      </c>
    </row>
    <row r="81" spans="1:19" x14ac:dyDescent="0.25">
      <c r="A81" s="1" t="s">
        <v>368</v>
      </c>
      <c r="B81" s="1" t="s">
        <v>245</v>
      </c>
      <c r="C81" s="1" t="s">
        <v>369</v>
      </c>
      <c r="D81" s="1" t="s">
        <v>22</v>
      </c>
      <c r="E81" s="1">
        <v>3000</v>
      </c>
      <c r="F81" s="10">
        <v>44651</v>
      </c>
      <c r="G81" s="1" t="s">
        <v>370</v>
      </c>
      <c r="H81" s="1" t="s">
        <v>371</v>
      </c>
      <c r="I81" s="1">
        <v>1097288</v>
      </c>
      <c r="J81" s="1" t="s">
        <v>25</v>
      </c>
      <c r="K81" s="1"/>
      <c r="L81" s="1"/>
      <c r="M81" s="1"/>
      <c r="N81" s="1"/>
      <c r="O81" s="1" t="s">
        <v>151</v>
      </c>
      <c r="P81" s="1" t="s">
        <v>28</v>
      </c>
      <c r="Q81" s="1" t="s">
        <v>29</v>
      </c>
      <c r="R81" s="7">
        <v>45441</v>
      </c>
      <c r="S81" s="1" t="s">
        <v>30</v>
      </c>
    </row>
    <row r="82" spans="1:19" x14ac:dyDescent="0.25">
      <c r="A82" s="1" t="s">
        <v>372</v>
      </c>
      <c r="B82" s="1" t="s">
        <v>245</v>
      </c>
      <c r="C82" s="1" t="s">
        <v>373</v>
      </c>
      <c r="D82" s="1" t="s">
        <v>22</v>
      </c>
      <c r="E82" s="1">
        <v>2380</v>
      </c>
      <c r="F82" s="10">
        <v>44651</v>
      </c>
      <c r="G82" s="1" t="s">
        <v>374</v>
      </c>
      <c r="H82" s="1" t="s">
        <v>375</v>
      </c>
      <c r="I82" s="1" t="s">
        <v>376</v>
      </c>
      <c r="J82" s="1" t="s">
        <v>25</v>
      </c>
      <c r="K82" s="1"/>
      <c r="L82" s="1"/>
      <c r="M82" s="1"/>
      <c r="N82" s="1"/>
      <c r="O82" s="1" t="s">
        <v>377</v>
      </c>
      <c r="P82" s="1" t="s">
        <v>28</v>
      </c>
      <c r="Q82" s="1" t="s">
        <v>29</v>
      </c>
      <c r="R82" s="7">
        <v>45441</v>
      </c>
      <c r="S82" s="1" t="s">
        <v>30</v>
      </c>
    </row>
    <row r="83" spans="1:19" x14ac:dyDescent="0.25">
      <c r="A83" s="1" t="s">
        <v>378</v>
      </c>
      <c r="B83" s="1" t="s">
        <v>245</v>
      </c>
      <c r="C83" s="1" t="s">
        <v>379</v>
      </c>
      <c r="D83" s="1" t="s">
        <v>22</v>
      </c>
      <c r="E83" s="1">
        <v>4000</v>
      </c>
      <c r="F83" s="10">
        <v>44651</v>
      </c>
      <c r="G83" s="1" t="s">
        <v>380</v>
      </c>
      <c r="H83" s="1" t="s">
        <v>381</v>
      </c>
      <c r="I83" s="1">
        <v>506276</v>
      </c>
      <c r="J83" s="1" t="s">
        <v>25</v>
      </c>
      <c r="K83" s="1"/>
      <c r="L83" s="1"/>
      <c r="M83" s="1"/>
      <c r="N83" s="1"/>
      <c r="O83" s="1" t="s">
        <v>91</v>
      </c>
      <c r="P83" s="1" t="s">
        <v>28</v>
      </c>
      <c r="Q83" s="1" t="s">
        <v>29</v>
      </c>
      <c r="R83" s="7">
        <v>45441</v>
      </c>
      <c r="S83" s="1" t="s">
        <v>30</v>
      </c>
    </row>
    <row r="84" spans="1:19" x14ac:dyDescent="0.25">
      <c r="A84" s="1" t="s">
        <v>382</v>
      </c>
      <c r="B84" s="1" t="s">
        <v>245</v>
      </c>
      <c r="C84" s="1" t="s">
        <v>383</v>
      </c>
      <c r="D84" s="1" t="s">
        <v>22</v>
      </c>
      <c r="E84" s="1">
        <v>3600</v>
      </c>
      <c r="F84" s="10">
        <v>44651</v>
      </c>
      <c r="G84" s="1" t="s">
        <v>384</v>
      </c>
      <c r="H84" s="1" t="s">
        <v>385</v>
      </c>
      <c r="I84" s="1">
        <v>1034374</v>
      </c>
      <c r="J84" s="1" t="s">
        <v>25</v>
      </c>
      <c r="K84" s="1"/>
      <c r="L84" s="1"/>
      <c r="M84" s="1"/>
      <c r="N84" s="1"/>
      <c r="O84" s="1" t="s">
        <v>35</v>
      </c>
      <c r="P84" s="1" t="s">
        <v>28</v>
      </c>
      <c r="Q84" s="1" t="s">
        <v>29</v>
      </c>
      <c r="R84" s="7">
        <v>45441</v>
      </c>
      <c r="S84" s="1" t="s">
        <v>30</v>
      </c>
    </row>
    <row r="85" spans="1:19" x14ac:dyDescent="0.25">
      <c r="A85" s="1" t="s">
        <v>386</v>
      </c>
      <c r="B85" s="1" t="s">
        <v>245</v>
      </c>
      <c r="C85" s="1" t="s">
        <v>387</v>
      </c>
      <c r="D85" s="1" t="s">
        <v>22</v>
      </c>
      <c r="E85" s="1">
        <v>3000</v>
      </c>
      <c r="F85" s="10">
        <v>44651</v>
      </c>
      <c r="G85" s="1" t="s">
        <v>388</v>
      </c>
      <c r="H85" s="1" t="s">
        <v>389</v>
      </c>
      <c r="I85" s="1">
        <v>280278</v>
      </c>
      <c r="J85" s="1" t="s">
        <v>25</v>
      </c>
      <c r="K85" s="1"/>
      <c r="L85" s="1"/>
      <c r="M85" s="1"/>
      <c r="N85" s="1"/>
      <c r="O85" s="1" t="s">
        <v>35</v>
      </c>
      <c r="P85" s="1" t="s">
        <v>28</v>
      </c>
      <c r="Q85" s="1" t="s">
        <v>29</v>
      </c>
      <c r="R85" s="7">
        <v>45441</v>
      </c>
      <c r="S85" s="1" t="s">
        <v>30</v>
      </c>
    </row>
    <row r="86" spans="1:19" x14ac:dyDescent="0.25">
      <c r="A86" s="1" t="s">
        <v>390</v>
      </c>
      <c r="B86" s="1" t="s">
        <v>245</v>
      </c>
      <c r="C86" s="1" t="s">
        <v>391</v>
      </c>
      <c r="D86" s="1" t="s">
        <v>22</v>
      </c>
      <c r="E86" s="1">
        <v>5000</v>
      </c>
      <c r="F86" s="10">
        <v>44651</v>
      </c>
      <c r="G86" s="1" t="s">
        <v>392</v>
      </c>
      <c r="H86" s="1" t="s">
        <v>393</v>
      </c>
      <c r="I86" s="1">
        <v>218506</v>
      </c>
      <c r="J86" s="1" t="s">
        <v>25</v>
      </c>
      <c r="K86" s="1"/>
      <c r="L86" s="1"/>
      <c r="M86" s="1"/>
      <c r="N86" s="1"/>
      <c r="O86" s="1" t="s">
        <v>35</v>
      </c>
      <c r="P86" s="1" t="s">
        <v>28</v>
      </c>
      <c r="Q86" s="1" t="s">
        <v>29</v>
      </c>
      <c r="R86" s="7">
        <v>45441</v>
      </c>
      <c r="S86" s="1" t="s">
        <v>30</v>
      </c>
    </row>
    <row r="87" spans="1:19" x14ac:dyDescent="0.25">
      <c r="A87" s="1" t="s">
        <v>394</v>
      </c>
      <c r="B87" s="1" t="s">
        <v>245</v>
      </c>
      <c r="C87" s="1" t="s">
        <v>395</v>
      </c>
      <c r="D87" s="1" t="s">
        <v>22</v>
      </c>
      <c r="E87" s="1">
        <v>5000</v>
      </c>
      <c r="F87" s="10">
        <v>44651</v>
      </c>
      <c r="G87" s="1" t="s">
        <v>180</v>
      </c>
      <c r="H87" s="1" t="s">
        <v>181</v>
      </c>
      <c r="I87" s="1">
        <v>1124477</v>
      </c>
      <c r="J87" s="1" t="s">
        <v>25</v>
      </c>
      <c r="K87" s="1"/>
      <c r="L87" s="1"/>
      <c r="M87" s="1"/>
      <c r="N87" s="1"/>
      <c r="O87" s="1" t="s">
        <v>396</v>
      </c>
      <c r="P87" s="1" t="s">
        <v>28</v>
      </c>
      <c r="Q87" s="1" t="s">
        <v>29</v>
      </c>
      <c r="R87" s="7">
        <v>45441</v>
      </c>
      <c r="S87" s="1" t="s">
        <v>30</v>
      </c>
    </row>
    <row r="88" spans="1:19" x14ac:dyDescent="0.25">
      <c r="A88" s="1" t="s">
        <v>397</v>
      </c>
      <c r="B88" s="1" t="s">
        <v>245</v>
      </c>
      <c r="C88" s="1" t="s">
        <v>398</v>
      </c>
      <c r="D88" s="1" t="s">
        <v>22</v>
      </c>
      <c r="E88" s="1">
        <v>3000</v>
      </c>
      <c r="F88" s="10">
        <v>44651</v>
      </c>
      <c r="G88" s="1" t="s">
        <v>399</v>
      </c>
      <c r="H88" s="1" t="s">
        <v>400</v>
      </c>
      <c r="I88" s="1" t="s">
        <v>25</v>
      </c>
      <c r="J88" s="1" t="s">
        <v>401</v>
      </c>
      <c r="K88" s="1"/>
      <c r="L88" s="1"/>
      <c r="M88" s="1"/>
      <c r="N88" s="1"/>
      <c r="O88" s="1" t="s">
        <v>402</v>
      </c>
      <c r="P88" s="1" t="s">
        <v>28</v>
      </c>
      <c r="Q88" s="1" t="s">
        <v>29</v>
      </c>
      <c r="R88" s="7">
        <v>45441</v>
      </c>
      <c r="S88" s="1" t="s">
        <v>30</v>
      </c>
    </row>
    <row r="89" spans="1:19" x14ac:dyDescent="0.25">
      <c r="A89" s="1" t="s">
        <v>403</v>
      </c>
      <c r="B89" s="1" t="s">
        <v>245</v>
      </c>
      <c r="C89" s="1" t="s">
        <v>404</v>
      </c>
      <c r="D89" s="1" t="s">
        <v>22</v>
      </c>
      <c r="E89" s="1">
        <v>5450</v>
      </c>
      <c r="F89" s="10">
        <v>44651</v>
      </c>
      <c r="G89" s="1" t="s">
        <v>405</v>
      </c>
      <c r="H89" s="1" t="s">
        <v>406</v>
      </c>
      <c r="I89" s="1">
        <v>1141075</v>
      </c>
      <c r="J89" s="1" t="s">
        <v>25</v>
      </c>
      <c r="K89" s="1"/>
      <c r="L89" s="1"/>
      <c r="M89" s="1"/>
      <c r="N89" s="1"/>
      <c r="O89" s="1" t="s">
        <v>35</v>
      </c>
      <c r="P89" s="1" t="s">
        <v>28</v>
      </c>
      <c r="Q89" s="1" t="s">
        <v>29</v>
      </c>
      <c r="R89" s="7">
        <v>45441</v>
      </c>
      <c r="S89" s="1" t="s">
        <v>30</v>
      </c>
    </row>
    <row r="90" spans="1:19" x14ac:dyDescent="0.25">
      <c r="A90" s="1" t="s">
        <v>407</v>
      </c>
      <c r="B90" s="1" t="s">
        <v>245</v>
      </c>
      <c r="C90" s="1" t="s">
        <v>408</v>
      </c>
      <c r="D90" s="1" t="s">
        <v>22</v>
      </c>
      <c r="E90" s="1">
        <v>2000</v>
      </c>
      <c r="F90" s="10">
        <v>44651</v>
      </c>
      <c r="G90" s="1" t="s">
        <v>409</v>
      </c>
      <c r="H90" s="1" t="s">
        <v>410</v>
      </c>
      <c r="I90" s="1">
        <v>313035</v>
      </c>
      <c r="J90" s="1" t="s">
        <v>25</v>
      </c>
      <c r="K90" s="1"/>
      <c r="L90" s="1"/>
      <c r="M90" s="1"/>
      <c r="N90" s="1"/>
      <c r="O90" s="1" t="s">
        <v>314</v>
      </c>
      <c r="P90" s="1" t="s">
        <v>28</v>
      </c>
      <c r="Q90" s="1" t="s">
        <v>29</v>
      </c>
      <c r="R90" s="7">
        <v>45441</v>
      </c>
      <c r="S90" s="1" t="s">
        <v>30</v>
      </c>
    </row>
    <row r="91" spans="1:19" x14ac:dyDescent="0.25">
      <c r="A91" s="1" t="s">
        <v>411</v>
      </c>
      <c r="B91" s="1" t="s">
        <v>245</v>
      </c>
      <c r="C91" s="1" t="s">
        <v>412</v>
      </c>
      <c r="D91" s="1" t="s">
        <v>22</v>
      </c>
      <c r="E91" s="1">
        <v>5000</v>
      </c>
      <c r="F91" s="10">
        <v>44651</v>
      </c>
      <c r="G91" s="1" t="s">
        <v>413</v>
      </c>
      <c r="H91" s="1" t="s">
        <v>414</v>
      </c>
      <c r="I91" s="1">
        <v>326227</v>
      </c>
      <c r="J91" s="1" t="s">
        <v>25</v>
      </c>
      <c r="K91" s="1"/>
      <c r="L91" s="1"/>
      <c r="M91" s="1"/>
      <c r="N91" s="1"/>
      <c r="O91" s="1" t="s">
        <v>63</v>
      </c>
      <c r="P91" s="1" t="s">
        <v>28</v>
      </c>
      <c r="Q91" s="1" t="s">
        <v>29</v>
      </c>
      <c r="R91" s="7">
        <v>45441</v>
      </c>
      <c r="S91" s="1" t="s">
        <v>30</v>
      </c>
    </row>
    <row r="92" spans="1:19" x14ac:dyDescent="0.25">
      <c r="A92" s="1" t="s">
        <v>415</v>
      </c>
      <c r="B92" s="1" t="s">
        <v>245</v>
      </c>
      <c r="C92" s="1" t="s">
        <v>416</v>
      </c>
      <c r="D92" s="1" t="s">
        <v>22</v>
      </c>
      <c r="E92" s="1">
        <v>5000</v>
      </c>
      <c r="F92" s="10">
        <v>44651</v>
      </c>
      <c r="G92" s="1" t="s">
        <v>209</v>
      </c>
      <c r="H92" s="1" t="s">
        <v>210</v>
      </c>
      <c r="I92" s="1">
        <v>1064129</v>
      </c>
      <c r="J92" s="1" t="s">
        <v>25</v>
      </c>
      <c r="K92" s="1"/>
      <c r="L92" s="1"/>
      <c r="M92" s="1"/>
      <c r="N92" s="1"/>
      <c r="O92" s="1" t="s">
        <v>206</v>
      </c>
      <c r="P92" s="1" t="s">
        <v>28</v>
      </c>
      <c r="Q92" s="1" t="s">
        <v>29</v>
      </c>
      <c r="R92" s="7">
        <v>45441</v>
      </c>
      <c r="S92" s="1" t="s">
        <v>30</v>
      </c>
    </row>
    <row r="93" spans="1:19" x14ac:dyDescent="0.25">
      <c r="A93" s="1" t="s">
        <v>417</v>
      </c>
      <c r="B93" s="1" t="s">
        <v>245</v>
      </c>
      <c r="C93" s="1" t="s">
        <v>418</v>
      </c>
      <c r="D93" s="1" t="s">
        <v>22</v>
      </c>
      <c r="E93" s="1">
        <v>4000</v>
      </c>
      <c r="F93" s="10">
        <v>44651</v>
      </c>
      <c r="G93" s="1" t="s">
        <v>419</v>
      </c>
      <c r="H93" s="1" t="s">
        <v>420</v>
      </c>
      <c r="I93" s="1" t="s">
        <v>421</v>
      </c>
      <c r="J93" s="1" t="s">
        <v>25</v>
      </c>
      <c r="K93" s="1"/>
      <c r="L93" s="1"/>
      <c r="M93" s="1"/>
      <c r="N93" s="1"/>
      <c r="O93" s="1" t="s">
        <v>166</v>
      </c>
      <c r="P93" s="1" t="s">
        <v>28</v>
      </c>
      <c r="Q93" s="1" t="s">
        <v>29</v>
      </c>
      <c r="R93" s="7">
        <v>45441</v>
      </c>
      <c r="S93" s="1" t="s">
        <v>30</v>
      </c>
    </row>
    <row r="94" spans="1:19" x14ac:dyDescent="0.25">
      <c r="A94" s="1" t="s">
        <v>422</v>
      </c>
      <c r="B94" s="1" t="s">
        <v>245</v>
      </c>
      <c r="C94" s="1" t="s">
        <v>423</v>
      </c>
      <c r="D94" s="1" t="s">
        <v>22</v>
      </c>
      <c r="E94" s="1">
        <v>3000</v>
      </c>
      <c r="F94" s="10">
        <v>44651</v>
      </c>
      <c r="G94" s="1" t="s">
        <v>424</v>
      </c>
      <c r="H94" s="1" t="s">
        <v>425</v>
      </c>
      <c r="I94" s="1">
        <v>1071487</v>
      </c>
      <c r="J94" s="1" t="s">
        <v>25</v>
      </c>
      <c r="K94" s="1"/>
      <c r="L94" s="1"/>
      <c r="M94" s="1"/>
      <c r="N94" s="1"/>
      <c r="O94" s="1" t="s">
        <v>35</v>
      </c>
      <c r="P94" s="1" t="s">
        <v>28</v>
      </c>
      <c r="Q94" s="1" t="s">
        <v>29</v>
      </c>
      <c r="R94" s="7">
        <v>45441</v>
      </c>
      <c r="S94" s="1" t="s">
        <v>30</v>
      </c>
    </row>
    <row r="95" spans="1:19" x14ac:dyDescent="0.25">
      <c r="A95" s="1" t="s">
        <v>426</v>
      </c>
      <c r="B95" s="1" t="s">
        <v>245</v>
      </c>
      <c r="C95" s="1" t="s">
        <v>427</v>
      </c>
      <c r="D95" s="1" t="s">
        <v>22</v>
      </c>
      <c r="E95" s="1">
        <v>2500</v>
      </c>
      <c r="F95" s="10">
        <v>44651</v>
      </c>
      <c r="G95" s="1" t="s">
        <v>428</v>
      </c>
      <c r="H95" s="1" t="s">
        <v>429</v>
      </c>
      <c r="I95" s="1" t="s">
        <v>430</v>
      </c>
      <c r="J95" s="1" t="s">
        <v>25</v>
      </c>
      <c r="K95" s="1"/>
      <c r="L95" s="1"/>
      <c r="M95" s="1"/>
      <c r="N95" s="1"/>
      <c r="O95" s="1" t="s">
        <v>49</v>
      </c>
      <c r="P95" s="1" t="s">
        <v>28</v>
      </c>
      <c r="Q95" s="1" t="s">
        <v>29</v>
      </c>
      <c r="R95" s="7">
        <v>45441</v>
      </c>
      <c r="S95" s="1" t="s">
        <v>30</v>
      </c>
    </row>
    <row r="96" spans="1:19" x14ac:dyDescent="0.25">
      <c r="A96" s="1" t="s">
        <v>431</v>
      </c>
      <c r="B96" s="1" t="s">
        <v>245</v>
      </c>
      <c r="C96" s="1" t="s">
        <v>432</v>
      </c>
      <c r="D96" s="1" t="s">
        <v>22</v>
      </c>
      <c r="E96" s="1">
        <v>2000</v>
      </c>
      <c r="F96" s="10">
        <v>44651</v>
      </c>
      <c r="G96" s="1" t="s">
        <v>433</v>
      </c>
      <c r="H96" s="1" t="s">
        <v>434</v>
      </c>
      <c r="I96" s="1">
        <v>1085422</v>
      </c>
      <c r="J96" s="1" t="s">
        <v>25</v>
      </c>
      <c r="K96" s="1"/>
      <c r="L96" s="1"/>
      <c r="M96" s="1"/>
      <c r="N96" s="1"/>
      <c r="O96" s="1" t="s">
        <v>435</v>
      </c>
      <c r="P96" s="1" t="s">
        <v>28</v>
      </c>
      <c r="Q96" s="1" t="s">
        <v>29</v>
      </c>
      <c r="R96" s="7">
        <v>45441</v>
      </c>
      <c r="S96" s="1" t="s">
        <v>30</v>
      </c>
    </row>
    <row r="97" spans="1:19" x14ac:dyDescent="0.25">
      <c r="A97" s="1" t="s">
        <v>436</v>
      </c>
      <c r="B97" s="1" t="s">
        <v>245</v>
      </c>
      <c r="C97" s="1" t="s">
        <v>437</v>
      </c>
      <c r="D97" s="1" t="s">
        <v>22</v>
      </c>
      <c r="E97" s="1">
        <v>5000</v>
      </c>
      <c r="F97" s="10">
        <v>44651</v>
      </c>
      <c r="G97" s="1" t="s">
        <v>438</v>
      </c>
      <c r="H97" s="1" t="s">
        <v>439</v>
      </c>
      <c r="I97" s="1">
        <v>1039555</v>
      </c>
      <c r="J97" s="1" t="s">
        <v>25</v>
      </c>
      <c r="K97" s="1"/>
      <c r="L97" s="1"/>
      <c r="M97" s="1"/>
      <c r="N97" s="1"/>
      <c r="O97" s="1" t="s">
        <v>440</v>
      </c>
      <c r="P97" s="1" t="s">
        <v>28</v>
      </c>
      <c r="Q97" s="1" t="s">
        <v>29</v>
      </c>
      <c r="R97" s="7">
        <v>45441</v>
      </c>
      <c r="S97" s="1" t="s">
        <v>30</v>
      </c>
    </row>
    <row r="98" spans="1:19" x14ac:dyDescent="0.25">
      <c r="A98" s="1" t="s">
        <v>441</v>
      </c>
      <c r="B98" s="1" t="s">
        <v>245</v>
      </c>
      <c r="C98" s="1" t="s">
        <v>442</v>
      </c>
      <c r="D98" s="1" t="s">
        <v>22</v>
      </c>
      <c r="E98" s="1">
        <v>5000</v>
      </c>
      <c r="F98" s="10">
        <v>44651</v>
      </c>
      <c r="G98" s="1" t="s">
        <v>443</v>
      </c>
      <c r="H98" s="1" t="s">
        <v>444</v>
      </c>
      <c r="I98" s="1" t="s">
        <v>445</v>
      </c>
      <c r="J98" s="1" t="s">
        <v>25</v>
      </c>
      <c r="K98" s="1"/>
      <c r="L98" s="1"/>
      <c r="M98" s="1"/>
      <c r="N98" s="1"/>
      <c r="O98" s="1" t="s">
        <v>166</v>
      </c>
      <c r="P98" s="1" t="s">
        <v>28</v>
      </c>
      <c r="Q98" s="1" t="s">
        <v>29</v>
      </c>
      <c r="R98" s="7">
        <v>45441</v>
      </c>
      <c r="S98" s="1" t="s">
        <v>30</v>
      </c>
    </row>
    <row r="99" spans="1:19" x14ac:dyDescent="0.25">
      <c r="A99" s="1" t="s">
        <v>446</v>
      </c>
      <c r="B99" s="1" t="s">
        <v>447</v>
      </c>
      <c r="C99" s="1" t="s">
        <v>448</v>
      </c>
      <c r="D99" s="1" t="s">
        <v>22</v>
      </c>
      <c r="E99" s="1">
        <v>6000</v>
      </c>
      <c r="F99" s="10">
        <v>45016</v>
      </c>
      <c r="G99" s="1" t="s">
        <v>217</v>
      </c>
      <c r="H99" s="1" t="s">
        <v>218</v>
      </c>
      <c r="I99" s="1">
        <v>1045363</v>
      </c>
      <c r="J99" s="1" t="s">
        <v>25</v>
      </c>
      <c r="K99" s="1"/>
      <c r="L99" s="1"/>
      <c r="M99" s="1"/>
      <c r="N99" s="1"/>
      <c r="O99" s="1" t="s">
        <v>35</v>
      </c>
      <c r="P99" s="1" t="s">
        <v>28</v>
      </c>
      <c r="Q99" s="1" t="s">
        <v>29</v>
      </c>
      <c r="R99" s="7">
        <v>45441</v>
      </c>
      <c r="S99" s="1" t="s">
        <v>30</v>
      </c>
    </row>
    <row r="100" spans="1:19" x14ac:dyDescent="0.25">
      <c r="A100" s="1" t="s">
        <v>449</v>
      </c>
      <c r="B100" s="1" t="s">
        <v>447</v>
      </c>
      <c r="C100" s="1" t="s">
        <v>450</v>
      </c>
      <c r="D100" s="1" t="s">
        <v>22</v>
      </c>
      <c r="E100" s="1">
        <v>1500</v>
      </c>
      <c r="F100" s="10">
        <v>45016</v>
      </c>
      <c r="G100" s="1" t="s">
        <v>451</v>
      </c>
      <c r="H100" s="1" t="s">
        <v>452</v>
      </c>
      <c r="I100" s="1">
        <v>102342</v>
      </c>
      <c r="J100" s="1"/>
      <c r="K100" s="1"/>
      <c r="L100" s="1"/>
      <c r="M100" s="1"/>
      <c r="N100" s="1"/>
      <c r="O100" s="1" t="s">
        <v>453</v>
      </c>
      <c r="P100" s="1" t="s">
        <v>28</v>
      </c>
      <c r="Q100" s="1" t="s">
        <v>29</v>
      </c>
      <c r="R100" s="7">
        <v>45441</v>
      </c>
      <c r="S100" s="1" t="s">
        <v>30</v>
      </c>
    </row>
    <row r="101" spans="1:19" x14ac:dyDescent="0.25">
      <c r="A101" s="1" t="s">
        <v>454</v>
      </c>
      <c r="B101" s="1" t="s">
        <v>447</v>
      </c>
      <c r="C101" s="1" t="s">
        <v>455</v>
      </c>
      <c r="D101" s="1" t="s">
        <v>22</v>
      </c>
      <c r="E101" s="1">
        <v>4000</v>
      </c>
      <c r="F101" s="10">
        <v>45016</v>
      </c>
      <c r="G101" s="1" t="s">
        <v>85</v>
      </c>
      <c r="H101" s="1" t="s">
        <v>86</v>
      </c>
      <c r="I101" s="1">
        <v>257210</v>
      </c>
      <c r="J101" s="1"/>
      <c r="K101" s="1"/>
      <c r="L101" s="1"/>
      <c r="M101" s="1"/>
      <c r="N101" s="1"/>
      <c r="O101" s="1" t="s">
        <v>35</v>
      </c>
      <c r="P101" s="1" t="s">
        <v>28</v>
      </c>
      <c r="Q101" s="1" t="s">
        <v>29</v>
      </c>
      <c r="R101" s="7">
        <v>45441</v>
      </c>
      <c r="S101" s="1" t="s">
        <v>30</v>
      </c>
    </row>
    <row r="102" spans="1:19" x14ac:dyDescent="0.25">
      <c r="A102" s="1" t="s">
        <v>456</v>
      </c>
      <c r="B102" s="1" t="s">
        <v>447</v>
      </c>
      <c r="C102" s="1" t="s">
        <v>457</v>
      </c>
      <c r="D102" s="1" t="s">
        <v>22</v>
      </c>
      <c r="E102" s="1">
        <v>5000</v>
      </c>
      <c r="F102" s="10">
        <v>45016</v>
      </c>
      <c r="G102" s="1" t="s">
        <v>458</v>
      </c>
      <c r="H102" s="1" t="s">
        <v>459</v>
      </c>
      <c r="I102" s="1">
        <v>702781</v>
      </c>
      <c r="J102" s="1" t="s">
        <v>25</v>
      </c>
      <c r="K102" s="1"/>
      <c r="L102" s="1"/>
      <c r="M102" s="1"/>
      <c r="N102" s="1"/>
      <c r="O102" s="1" t="s">
        <v>460</v>
      </c>
      <c r="P102" s="1" t="s">
        <v>28</v>
      </c>
      <c r="Q102" s="1" t="s">
        <v>29</v>
      </c>
      <c r="R102" s="7">
        <v>45441</v>
      </c>
      <c r="S102" s="1" t="s">
        <v>30</v>
      </c>
    </row>
    <row r="103" spans="1:19" x14ac:dyDescent="0.25">
      <c r="A103" s="1" t="s">
        <v>461</v>
      </c>
      <c r="B103" s="1" t="s">
        <v>447</v>
      </c>
      <c r="C103" s="1" t="s">
        <v>462</v>
      </c>
      <c r="D103" s="1" t="s">
        <v>22</v>
      </c>
      <c r="E103" s="1">
        <v>4000</v>
      </c>
      <c r="F103" s="10">
        <v>45016</v>
      </c>
      <c r="G103" s="1" t="s">
        <v>56</v>
      </c>
      <c r="H103" s="1" t="s">
        <v>57</v>
      </c>
      <c r="I103" s="1">
        <v>1043391</v>
      </c>
      <c r="J103" s="1" t="s">
        <v>25</v>
      </c>
      <c r="K103" s="1"/>
      <c r="L103" s="1"/>
      <c r="M103" s="1"/>
      <c r="N103" s="1"/>
      <c r="O103" s="1" t="s">
        <v>463</v>
      </c>
      <c r="P103" s="1" t="s">
        <v>28</v>
      </c>
      <c r="Q103" s="1" t="s">
        <v>29</v>
      </c>
      <c r="R103" s="7">
        <v>45441</v>
      </c>
      <c r="S103" s="1" t="s">
        <v>30</v>
      </c>
    </row>
    <row r="104" spans="1:19" x14ac:dyDescent="0.25">
      <c r="A104" s="1" t="s">
        <v>464</v>
      </c>
      <c r="B104" s="1" t="s">
        <v>447</v>
      </c>
      <c r="C104" s="1" t="s">
        <v>465</v>
      </c>
      <c r="D104" s="1" t="s">
        <v>22</v>
      </c>
      <c r="E104" s="1">
        <v>3000</v>
      </c>
      <c r="F104" s="10">
        <v>45016</v>
      </c>
      <c r="G104" s="1" t="s">
        <v>466</v>
      </c>
      <c r="H104" s="1" t="s">
        <v>467</v>
      </c>
      <c r="I104" s="1">
        <v>295329</v>
      </c>
      <c r="J104" s="1" t="s">
        <v>25</v>
      </c>
      <c r="K104" s="1"/>
      <c r="L104" s="1"/>
      <c r="M104" s="1"/>
      <c r="N104" s="1"/>
      <c r="O104" s="1" t="s">
        <v>35</v>
      </c>
      <c r="P104" s="1" t="s">
        <v>28</v>
      </c>
      <c r="Q104" s="1" t="s">
        <v>29</v>
      </c>
      <c r="R104" s="7">
        <v>45441</v>
      </c>
      <c r="S104" s="1" t="s">
        <v>30</v>
      </c>
    </row>
    <row r="105" spans="1:19" x14ac:dyDescent="0.25">
      <c r="A105" s="1" t="s">
        <v>468</v>
      </c>
      <c r="B105" s="1" t="s">
        <v>447</v>
      </c>
      <c r="C105" s="1" t="s">
        <v>469</v>
      </c>
      <c r="D105" s="1" t="s">
        <v>22</v>
      </c>
      <c r="E105" s="1">
        <v>4000</v>
      </c>
      <c r="F105" s="10">
        <v>45016</v>
      </c>
      <c r="G105" s="1" t="s">
        <v>470</v>
      </c>
      <c r="H105" s="1" t="s">
        <v>471</v>
      </c>
      <c r="I105" s="1" t="s">
        <v>25</v>
      </c>
      <c r="J105" s="1" t="s">
        <v>472</v>
      </c>
      <c r="K105" s="1"/>
      <c r="L105" s="1"/>
      <c r="M105" s="1"/>
      <c r="N105" s="1"/>
      <c r="O105" s="1" t="s">
        <v>473</v>
      </c>
      <c r="P105" s="1" t="s">
        <v>28</v>
      </c>
      <c r="Q105" s="1" t="s">
        <v>29</v>
      </c>
      <c r="R105" s="7">
        <v>45441</v>
      </c>
      <c r="S105" s="1" t="s">
        <v>30</v>
      </c>
    </row>
    <row r="106" spans="1:19" x14ac:dyDescent="0.25">
      <c r="A106" s="1" t="s">
        <v>474</v>
      </c>
      <c r="B106" s="1" t="s">
        <v>447</v>
      </c>
      <c r="C106" s="1" t="s">
        <v>475</v>
      </c>
      <c r="D106" s="1" t="s">
        <v>22</v>
      </c>
      <c r="E106" s="1">
        <v>2460</v>
      </c>
      <c r="F106" s="10">
        <v>45016</v>
      </c>
      <c r="G106" s="1" t="s">
        <v>476</v>
      </c>
      <c r="H106" s="1" t="s">
        <v>477</v>
      </c>
      <c r="I106" s="1">
        <v>1178358</v>
      </c>
      <c r="J106" s="1" t="s">
        <v>25</v>
      </c>
      <c r="K106" s="1"/>
      <c r="L106" s="1"/>
      <c r="M106" s="1"/>
      <c r="N106" s="1"/>
      <c r="O106" s="1" t="s">
        <v>473</v>
      </c>
      <c r="P106" s="1" t="s">
        <v>28</v>
      </c>
      <c r="Q106" s="1" t="s">
        <v>29</v>
      </c>
      <c r="R106" s="7">
        <v>45441</v>
      </c>
      <c r="S106" s="1" t="s">
        <v>30</v>
      </c>
    </row>
    <row r="107" spans="1:19" x14ac:dyDescent="0.25">
      <c r="A107" s="1" t="s">
        <v>478</v>
      </c>
      <c r="B107" s="1" t="s">
        <v>447</v>
      </c>
      <c r="C107" s="1" t="s">
        <v>479</v>
      </c>
      <c r="D107" s="1" t="s">
        <v>22</v>
      </c>
      <c r="E107" s="1">
        <v>3200</v>
      </c>
      <c r="F107" s="10">
        <v>45016</v>
      </c>
      <c r="G107" s="1"/>
      <c r="H107" s="1"/>
      <c r="I107" s="1" t="s">
        <v>25</v>
      </c>
      <c r="J107" s="1" t="s">
        <v>25</v>
      </c>
      <c r="K107" s="1" t="s">
        <v>480</v>
      </c>
      <c r="L107" s="1" t="s">
        <v>481</v>
      </c>
      <c r="M107" s="1" t="s">
        <v>124</v>
      </c>
      <c r="N107" s="1" t="s">
        <v>125</v>
      </c>
      <c r="O107" s="1" t="s">
        <v>482</v>
      </c>
      <c r="P107" s="1" t="s">
        <v>28</v>
      </c>
      <c r="Q107" s="1" t="s">
        <v>29</v>
      </c>
      <c r="R107" s="7">
        <v>45441</v>
      </c>
      <c r="S107" s="1" t="s">
        <v>30</v>
      </c>
    </row>
    <row r="108" spans="1:19" x14ac:dyDescent="0.25">
      <c r="A108" s="1" t="s">
        <v>483</v>
      </c>
      <c r="B108" s="1" t="s">
        <v>447</v>
      </c>
      <c r="C108" s="1" t="s">
        <v>484</v>
      </c>
      <c r="D108" s="1" t="s">
        <v>22</v>
      </c>
      <c r="E108" s="1">
        <v>750</v>
      </c>
      <c r="F108" s="10">
        <v>45016</v>
      </c>
      <c r="G108" s="1"/>
      <c r="H108" s="1"/>
      <c r="I108" s="1" t="s">
        <v>25</v>
      </c>
      <c r="J108" s="1" t="s">
        <v>25</v>
      </c>
      <c r="K108" s="1" t="s">
        <v>485</v>
      </c>
      <c r="L108" s="1" t="s">
        <v>486</v>
      </c>
      <c r="M108" s="1" t="s">
        <v>124</v>
      </c>
      <c r="N108" s="1" t="s">
        <v>125</v>
      </c>
      <c r="O108" s="1" t="s">
        <v>35</v>
      </c>
      <c r="P108" s="1" t="s">
        <v>28</v>
      </c>
      <c r="Q108" s="1" t="s">
        <v>29</v>
      </c>
      <c r="R108" s="7">
        <v>45441</v>
      </c>
      <c r="S108" s="1" t="s">
        <v>30</v>
      </c>
    </row>
    <row r="109" spans="1:19" x14ac:dyDescent="0.25">
      <c r="A109" s="1" t="s">
        <v>487</v>
      </c>
      <c r="B109" s="1" t="s">
        <v>447</v>
      </c>
      <c r="C109" s="1" t="s">
        <v>488</v>
      </c>
      <c r="D109" s="1" t="s">
        <v>22</v>
      </c>
      <c r="E109" s="1">
        <v>4000</v>
      </c>
      <c r="F109" s="10">
        <v>45016</v>
      </c>
      <c r="G109" s="1" t="s">
        <v>489</v>
      </c>
      <c r="H109" s="1" t="s">
        <v>490</v>
      </c>
      <c r="I109" s="1">
        <v>276957</v>
      </c>
      <c r="J109" s="1" t="s">
        <v>25</v>
      </c>
      <c r="K109" s="1"/>
      <c r="L109" s="1"/>
      <c r="M109" s="1"/>
      <c r="N109" s="1"/>
      <c r="O109" s="1" t="s">
        <v>491</v>
      </c>
      <c r="P109" s="1" t="s">
        <v>28</v>
      </c>
      <c r="Q109" s="1" t="s">
        <v>29</v>
      </c>
      <c r="R109" s="7">
        <v>45441</v>
      </c>
      <c r="S109" s="1" t="s">
        <v>30</v>
      </c>
    </row>
    <row r="110" spans="1:19" x14ac:dyDescent="0.25">
      <c r="A110" s="1" t="s">
        <v>492</v>
      </c>
      <c r="B110" s="1" t="s">
        <v>447</v>
      </c>
      <c r="C110" s="1" t="s">
        <v>493</v>
      </c>
      <c r="D110" s="1" t="s">
        <v>22</v>
      </c>
      <c r="E110" s="1">
        <v>6600</v>
      </c>
      <c r="F110" s="10">
        <v>45016</v>
      </c>
      <c r="G110" s="1" t="s">
        <v>248</v>
      </c>
      <c r="H110" s="1" t="s">
        <v>249</v>
      </c>
      <c r="I110" s="1">
        <v>1190703</v>
      </c>
      <c r="J110" s="1" t="s">
        <v>250</v>
      </c>
      <c r="K110" s="1"/>
      <c r="L110" s="1"/>
      <c r="M110" s="1"/>
      <c r="N110" s="1"/>
      <c r="O110" s="1" t="s">
        <v>35</v>
      </c>
      <c r="P110" s="1" t="s">
        <v>28</v>
      </c>
      <c r="Q110" s="1" t="s">
        <v>29</v>
      </c>
      <c r="R110" s="7">
        <v>45441</v>
      </c>
      <c r="S110" s="1" t="s">
        <v>30</v>
      </c>
    </row>
    <row r="111" spans="1:19" x14ac:dyDescent="0.25">
      <c r="A111" s="1" t="s">
        <v>494</v>
      </c>
      <c r="B111" s="1" t="s">
        <v>447</v>
      </c>
      <c r="C111" s="1" t="s">
        <v>495</v>
      </c>
      <c r="D111" s="1" t="s">
        <v>22</v>
      </c>
      <c r="E111" s="1">
        <v>5000</v>
      </c>
      <c r="F111" s="10">
        <v>45016</v>
      </c>
      <c r="G111" s="1" t="s">
        <v>496</v>
      </c>
      <c r="H111" s="1" t="s">
        <v>497</v>
      </c>
      <c r="I111" s="1">
        <v>1186940</v>
      </c>
      <c r="J111" s="1" t="s">
        <v>25</v>
      </c>
      <c r="K111" s="1"/>
      <c r="L111" s="1"/>
      <c r="M111" s="1"/>
      <c r="N111" s="1"/>
      <c r="O111" s="1" t="s">
        <v>35</v>
      </c>
      <c r="P111" s="1" t="s">
        <v>28</v>
      </c>
      <c r="Q111" s="1" t="s">
        <v>29</v>
      </c>
      <c r="R111" s="7">
        <v>45441</v>
      </c>
      <c r="S111" s="1" t="s">
        <v>30</v>
      </c>
    </row>
    <row r="112" spans="1:19" x14ac:dyDescent="0.25">
      <c r="A112" s="1" t="s">
        <v>498</v>
      </c>
      <c r="B112" s="1" t="s">
        <v>447</v>
      </c>
      <c r="C112" s="1" t="s">
        <v>499</v>
      </c>
      <c r="D112" s="1" t="s">
        <v>22</v>
      </c>
      <c r="E112" s="1">
        <v>5000</v>
      </c>
      <c r="F112" s="10">
        <v>45016</v>
      </c>
      <c r="G112" s="1" t="s">
        <v>292</v>
      </c>
      <c r="H112" s="1" t="s">
        <v>293</v>
      </c>
      <c r="I112" s="1">
        <v>232488</v>
      </c>
      <c r="J112" s="1" t="s">
        <v>25</v>
      </c>
      <c r="K112" s="1"/>
      <c r="L112" s="1"/>
      <c r="M112" s="1"/>
      <c r="N112" s="1"/>
      <c r="O112" s="1" t="s">
        <v>35</v>
      </c>
      <c r="P112" s="1" t="s">
        <v>28</v>
      </c>
      <c r="Q112" s="1" t="s">
        <v>29</v>
      </c>
      <c r="R112" s="7">
        <v>45441</v>
      </c>
      <c r="S112" s="1" t="s">
        <v>30</v>
      </c>
    </row>
    <row r="113" spans="1:19" x14ac:dyDescent="0.25">
      <c r="A113" s="1" t="s">
        <v>500</v>
      </c>
      <c r="B113" s="1" t="s">
        <v>447</v>
      </c>
      <c r="C113" s="1" t="s">
        <v>501</v>
      </c>
      <c r="D113" s="1" t="s">
        <v>22</v>
      </c>
      <c r="E113" s="1">
        <v>5000</v>
      </c>
      <c r="F113" s="10">
        <v>45016</v>
      </c>
      <c r="G113" s="1" t="s">
        <v>502</v>
      </c>
      <c r="H113" s="1" t="s">
        <v>503</v>
      </c>
      <c r="I113" s="1">
        <v>230538</v>
      </c>
      <c r="J113" s="1" t="s">
        <v>25</v>
      </c>
      <c r="K113" s="1"/>
      <c r="L113" s="1"/>
      <c r="M113" s="1"/>
      <c r="N113" s="1"/>
      <c r="O113" s="1" t="s">
        <v>460</v>
      </c>
      <c r="P113" s="1" t="s">
        <v>28</v>
      </c>
      <c r="Q113" s="1" t="s">
        <v>29</v>
      </c>
      <c r="R113" s="7">
        <v>45441</v>
      </c>
      <c r="S113" s="1" t="s">
        <v>30</v>
      </c>
    </row>
    <row r="114" spans="1:19" x14ac:dyDescent="0.25">
      <c r="A114" s="1" t="s">
        <v>504</v>
      </c>
      <c r="B114" s="1" t="s">
        <v>447</v>
      </c>
      <c r="C114" s="1" t="s">
        <v>505</v>
      </c>
      <c r="D114" s="1" t="s">
        <v>22</v>
      </c>
      <c r="E114" s="1">
        <v>5000</v>
      </c>
      <c r="F114" s="10">
        <v>45016</v>
      </c>
      <c r="G114" s="1" t="s">
        <v>413</v>
      </c>
      <c r="H114" s="1" t="s">
        <v>414</v>
      </c>
      <c r="I114" s="1">
        <v>326227</v>
      </c>
      <c r="J114" s="1" t="s">
        <v>25</v>
      </c>
      <c r="K114" s="1"/>
      <c r="L114" s="1"/>
      <c r="M114" s="1"/>
      <c r="N114" s="1"/>
      <c r="O114" s="1" t="s">
        <v>63</v>
      </c>
      <c r="P114" s="1" t="s">
        <v>28</v>
      </c>
      <c r="Q114" s="1" t="s">
        <v>29</v>
      </c>
      <c r="R114" s="7">
        <v>45441</v>
      </c>
      <c r="S114" s="1" t="s">
        <v>30</v>
      </c>
    </row>
    <row r="115" spans="1:19" x14ac:dyDescent="0.25">
      <c r="A115" s="1" t="s">
        <v>506</v>
      </c>
      <c r="B115" s="1" t="s">
        <v>447</v>
      </c>
      <c r="C115" s="1" t="s">
        <v>507</v>
      </c>
      <c r="D115" s="1" t="s">
        <v>22</v>
      </c>
      <c r="E115" s="1">
        <v>5000</v>
      </c>
      <c r="F115" s="10">
        <v>45016</v>
      </c>
      <c r="G115" s="1" t="s">
        <v>66</v>
      </c>
      <c r="H115" s="1" t="s">
        <v>67</v>
      </c>
      <c r="I115" s="1">
        <v>1072590</v>
      </c>
      <c r="J115" s="1" t="s">
        <v>25</v>
      </c>
      <c r="K115" s="1"/>
      <c r="L115" s="1"/>
      <c r="M115" s="1"/>
      <c r="N115" s="1"/>
      <c r="O115" s="1" t="s">
        <v>35</v>
      </c>
      <c r="P115" s="1" t="s">
        <v>28</v>
      </c>
      <c r="Q115" s="1" t="s">
        <v>29</v>
      </c>
      <c r="R115" s="7">
        <v>45441</v>
      </c>
      <c r="S115" s="1" t="s">
        <v>30</v>
      </c>
    </row>
    <row r="116" spans="1:19" x14ac:dyDescent="0.25">
      <c r="A116" s="1" t="s">
        <v>508</v>
      </c>
      <c r="B116" s="1" t="s">
        <v>447</v>
      </c>
      <c r="C116" s="1" t="s">
        <v>509</v>
      </c>
      <c r="D116" s="1" t="s">
        <v>22</v>
      </c>
      <c r="E116" s="1">
        <v>2000</v>
      </c>
      <c r="F116" s="10">
        <v>45016</v>
      </c>
      <c r="G116" s="1" t="s">
        <v>510</v>
      </c>
      <c r="H116" s="1" t="s">
        <v>511</v>
      </c>
      <c r="I116" s="1" t="s">
        <v>25</v>
      </c>
      <c r="J116" s="1" t="s">
        <v>25</v>
      </c>
      <c r="K116" s="1"/>
      <c r="L116" s="1"/>
      <c r="M116" s="1"/>
      <c r="N116" s="1"/>
      <c r="O116" s="1" t="s">
        <v>512</v>
      </c>
      <c r="P116" s="1" t="s">
        <v>28</v>
      </c>
      <c r="Q116" s="1" t="s">
        <v>29</v>
      </c>
      <c r="R116" s="7">
        <v>45441</v>
      </c>
      <c r="S116" s="1" t="s">
        <v>30</v>
      </c>
    </row>
    <row r="117" spans="1:19" x14ac:dyDescent="0.25">
      <c r="A117" s="1" t="s">
        <v>513</v>
      </c>
      <c r="B117" s="1" t="s">
        <v>447</v>
      </c>
      <c r="C117" s="1" t="s">
        <v>270</v>
      </c>
      <c r="D117" s="1" t="s">
        <v>22</v>
      </c>
      <c r="E117" s="1">
        <v>7000</v>
      </c>
      <c r="F117" s="10">
        <v>45016</v>
      </c>
      <c r="G117" s="1" t="s">
        <v>271</v>
      </c>
      <c r="H117" s="1" t="s">
        <v>272</v>
      </c>
      <c r="I117" s="1">
        <v>1113753</v>
      </c>
      <c r="J117" s="1" t="s">
        <v>25</v>
      </c>
      <c r="K117" s="1"/>
      <c r="L117" s="1"/>
      <c r="M117" s="1"/>
      <c r="N117" s="1"/>
      <c r="O117" s="1" t="s">
        <v>35</v>
      </c>
      <c r="P117" s="1" t="s">
        <v>28</v>
      </c>
      <c r="Q117" s="1" t="s">
        <v>29</v>
      </c>
      <c r="R117" s="7">
        <v>45441</v>
      </c>
      <c r="S117" s="1" t="s">
        <v>30</v>
      </c>
    </row>
    <row r="118" spans="1:19" x14ac:dyDescent="0.25">
      <c r="A118" s="1" t="s">
        <v>514</v>
      </c>
      <c r="B118" s="1" t="s">
        <v>447</v>
      </c>
      <c r="C118" s="1" t="s">
        <v>515</v>
      </c>
      <c r="D118" s="1" t="s">
        <v>22</v>
      </c>
      <c r="E118" s="1">
        <v>5000</v>
      </c>
      <c r="F118" s="10">
        <v>45016</v>
      </c>
      <c r="G118" s="1" t="s">
        <v>516</v>
      </c>
      <c r="H118" s="1" t="s">
        <v>517</v>
      </c>
      <c r="I118" s="1">
        <v>295547</v>
      </c>
      <c r="J118" s="1" t="s">
        <v>25</v>
      </c>
      <c r="K118" s="1"/>
      <c r="L118" s="1"/>
      <c r="M118" s="1"/>
      <c r="N118" s="1"/>
      <c r="O118" s="1" t="s">
        <v>35</v>
      </c>
      <c r="P118" s="1" t="s">
        <v>28</v>
      </c>
      <c r="Q118" s="1" t="s">
        <v>29</v>
      </c>
      <c r="R118" s="7">
        <v>45441</v>
      </c>
      <c r="S118" s="1" t="s">
        <v>30</v>
      </c>
    </row>
    <row r="119" spans="1:19" x14ac:dyDescent="0.25">
      <c r="A119" s="1" t="s">
        <v>518</v>
      </c>
      <c r="B119" s="1" t="s">
        <v>447</v>
      </c>
      <c r="C119" s="1" t="s">
        <v>519</v>
      </c>
      <c r="D119" s="1" t="s">
        <v>22</v>
      </c>
      <c r="E119" s="1">
        <v>4800</v>
      </c>
      <c r="F119" s="10">
        <v>45016</v>
      </c>
      <c r="G119" s="1" t="s">
        <v>338</v>
      </c>
      <c r="H119" s="1" t="s">
        <v>339</v>
      </c>
      <c r="I119" s="1">
        <v>1179510</v>
      </c>
      <c r="J119" s="1" t="s">
        <v>25</v>
      </c>
      <c r="K119" s="1"/>
      <c r="L119" s="1"/>
      <c r="M119" s="1"/>
      <c r="N119" s="1"/>
      <c r="O119" s="1" t="s">
        <v>35</v>
      </c>
      <c r="P119" s="1" t="s">
        <v>28</v>
      </c>
      <c r="Q119" s="1" t="s">
        <v>29</v>
      </c>
      <c r="R119" s="7">
        <v>45441</v>
      </c>
      <c r="S119" s="1" t="s">
        <v>30</v>
      </c>
    </row>
    <row r="120" spans="1:19" x14ac:dyDescent="0.25">
      <c r="A120" s="1" t="s">
        <v>520</v>
      </c>
      <c r="B120" s="1" t="s">
        <v>447</v>
      </c>
      <c r="C120" s="1" t="s">
        <v>521</v>
      </c>
      <c r="D120" s="1" t="s">
        <v>22</v>
      </c>
      <c r="E120" s="1">
        <v>4500</v>
      </c>
      <c r="F120" s="10">
        <v>45016</v>
      </c>
      <c r="G120" s="1"/>
      <c r="H120" s="1"/>
      <c r="I120" s="1" t="s">
        <v>25</v>
      </c>
      <c r="J120" s="1" t="s">
        <v>25</v>
      </c>
      <c r="K120" s="1" t="s">
        <v>522</v>
      </c>
      <c r="L120" s="1" t="s">
        <v>523</v>
      </c>
      <c r="M120" s="1" t="s">
        <v>124</v>
      </c>
      <c r="N120" s="1" t="s">
        <v>125</v>
      </c>
      <c r="O120" s="1" t="s">
        <v>35</v>
      </c>
      <c r="P120" s="1" t="s">
        <v>28</v>
      </c>
      <c r="Q120" s="1" t="s">
        <v>29</v>
      </c>
      <c r="R120" s="7">
        <v>45441</v>
      </c>
      <c r="S120" s="1" t="s">
        <v>30</v>
      </c>
    </row>
    <row r="121" spans="1:19" x14ac:dyDescent="0.25">
      <c r="A121" s="1" t="s">
        <v>524</v>
      </c>
      <c r="B121" s="1" t="s">
        <v>447</v>
      </c>
      <c r="C121" s="1" t="s">
        <v>525</v>
      </c>
      <c r="D121" s="1" t="s">
        <v>22</v>
      </c>
      <c r="E121" s="1">
        <v>2000</v>
      </c>
      <c r="F121" s="10">
        <v>45016</v>
      </c>
      <c r="G121" s="1"/>
      <c r="H121" s="1"/>
      <c r="I121" s="1" t="s">
        <v>25</v>
      </c>
      <c r="J121" s="1" t="s">
        <v>25</v>
      </c>
      <c r="K121" s="1" t="s">
        <v>526</v>
      </c>
      <c r="L121" s="1" t="s">
        <v>527</v>
      </c>
      <c r="M121" s="1" t="s">
        <v>124</v>
      </c>
      <c r="N121" s="1" t="s">
        <v>125</v>
      </c>
      <c r="O121" s="1" t="s">
        <v>528</v>
      </c>
      <c r="P121" s="1" t="s">
        <v>28</v>
      </c>
      <c r="Q121" s="1" t="s">
        <v>29</v>
      </c>
      <c r="R121" s="7">
        <v>45441</v>
      </c>
      <c r="S121" s="1" t="s">
        <v>30</v>
      </c>
    </row>
    <row r="122" spans="1:19" x14ac:dyDescent="0.25">
      <c r="A122" s="1" t="s">
        <v>529</v>
      </c>
      <c r="B122" s="1" t="s">
        <v>447</v>
      </c>
      <c r="C122" s="1" t="s">
        <v>530</v>
      </c>
      <c r="D122" s="1" t="s">
        <v>22</v>
      </c>
      <c r="E122" s="1">
        <v>1500</v>
      </c>
      <c r="F122" s="10">
        <v>45016</v>
      </c>
      <c r="G122" s="1"/>
      <c r="H122" s="1"/>
      <c r="I122" s="1" t="s">
        <v>25</v>
      </c>
      <c r="J122" s="1" t="s">
        <v>25</v>
      </c>
      <c r="K122" s="1" t="s">
        <v>531</v>
      </c>
      <c r="L122" s="1" t="s">
        <v>532</v>
      </c>
      <c r="M122" s="1" t="s">
        <v>124</v>
      </c>
      <c r="N122" s="1" t="s">
        <v>125</v>
      </c>
      <c r="O122" s="1" t="s">
        <v>35</v>
      </c>
      <c r="P122" s="1" t="s">
        <v>28</v>
      </c>
      <c r="Q122" s="1" t="s">
        <v>29</v>
      </c>
      <c r="R122" s="7">
        <v>45441</v>
      </c>
      <c r="S122" s="1" t="s">
        <v>30</v>
      </c>
    </row>
    <row r="123" spans="1:19" x14ac:dyDescent="0.25">
      <c r="A123" s="1" t="s">
        <v>533</v>
      </c>
      <c r="B123" s="1" t="s">
        <v>447</v>
      </c>
      <c r="C123" s="1" t="s">
        <v>534</v>
      </c>
      <c r="D123" s="1" t="s">
        <v>22</v>
      </c>
      <c r="E123" s="1">
        <v>4714</v>
      </c>
      <c r="F123" s="10">
        <v>45016</v>
      </c>
      <c r="G123" s="1"/>
      <c r="H123" s="1"/>
      <c r="I123" s="1" t="s">
        <v>25</v>
      </c>
      <c r="J123" s="1" t="s">
        <v>25</v>
      </c>
      <c r="K123" s="1" t="s">
        <v>535</v>
      </c>
      <c r="L123" s="1" t="s">
        <v>536</v>
      </c>
      <c r="M123" s="1" t="s">
        <v>124</v>
      </c>
      <c r="N123" s="1" t="s">
        <v>125</v>
      </c>
      <c r="O123" s="1" t="s">
        <v>35</v>
      </c>
      <c r="P123" s="1" t="s">
        <v>28</v>
      </c>
      <c r="Q123" s="1" t="s">
        <v>29</v>
      </c>
      <c r="R123" s="7">
        <v>45441</v>
      </c>
      <c r="S123" s="1" t="s">
        <v>30</v>
      </c>
    </row>
    <row r="124" spans="1:19" x14ac:dyDescent="0.25">
      <c r="A124" s="1" t="s">
        <v>537</v>
      </c>
      <c r="B124" s="1" t="s">
        <v>447</v>
      </c>
      <c r="C124" s="1" t="s">
        <v>538</v>
      </c>
      <c r="D124" s="1" t="s">
        <v>22</v>
      </c>
      <c r="E124" s="1">
        <v>5129</v>
      </c>
      <c r="F124" s="10">
        <v>45016</v>
      </c>
      <c r="G124" s="1" t="s">
        <v>539</v>
      </c>
      <c r="H124" s="1" t="s">
        <v>540</v>
      </c>
      <c r="I124" s="1">
        <v>1112521</v>
      </c>
      <c r="J124" s="1" t="s">
        <v>25</v>
      </c>
      <c r="K124" s="1"/>
      <c r="L124" s="1"/>
      <c r="M124" s="1"/>
      <c r="N124" s="1"/>
      <c r="O124" s="1" t="s">
        <v>35</v>
      </c>
      <c r="P124" s="1" t="s">
        <v>28</v>
      </c>
      <c r="Q124" s="1" t="s">
        <v>29</v>
      </c>
      <c r="R124" s="7">
        <v>45441</v>
      </c>
      <c r="S124" s="1" t="s">
        <v>30</v>
      </c>
    </row>
    <row r="125" spans="1:19" x14ac:dyDescent="0.25">
      <c r="A125" s="1" t="s">
        <v>541</v>
      </c>
      <c r="B125" s="1" t="s">
        <v>447</v>
      </c>
      <c r="C125" s="1" t="s">
        <v>542</v>
      </c>
      <c r="D125" s="1" t="s">
        <v>22</v>
      </c>
      <c r="E125" s="1">
        <v>2990</v>
      </c>
      <c r="F125" s="10">
        <v>45016</v>
      </c>
      <c r="G125" s="1" t="s">
        <v>543</v>
      </c>
      <c r="H125" s="1" t="s">
        <v>544</v>
      </c>
      <c r="I125" s="1" t="s">
        <v>25</v>
      </c>
      <c r="J125" s="1" t="s">
        <v>25</v>
      </c>
      <c r="K125" s="1"/>
      <c r="L125" s="1"/>
      <c r="M125" s="1"/>
      <c r="N125" s="1"/>
      <c r="O125" s="1" t="s">
        <v>35</v>
      </c>
      <c r="P125" s="1" t="s">
        <v>28</v>
      </c>
      <c r="Q125" s="1" t="s">
        <v>29</v>
      </c>
      <c r="R125" s="7">
        <v>45441</v>
      </c>
      <c r="S125" s="1" t="s">
        <v>30</v>
      </c>
    </row>
    <row r="126" spans="1:19" x14ac:dyDescent="0.25">
      <c r="A126" s="1" t="s">
        <v>545</v>
      </c>
      <c r="B126" s="1" t="s">
        <v>447</v>
      </c>
      <c r="C126" s="1" t="s">
        <v>546</v>
      </c>
      <c r="D126" s="1" t="s">
        <v>22</v>
      </c>
      <c r="E126" s="1">
        <v>3000</v>
      </c>
      <c r="F126" s="10">
        <v>45016</v>
      </c>
      <c r="G126" s="1" t="s">
        <v>370</v>
      </c>
      <c r="H126" s="1" t="s">
        <v>371</v>
      </c>
      <c r="I126" s="1">
        <v>1097288</v>
      </c>
      <c r="J126" s="1" t="s">
        <v>25</v>
      </c>
      <c r="K126" s="1"/>
      <c r="L126" s="1"/>
      <c r="M126" s="1"/>
      <c r="N126" s="1"/>
      <c r="O126" s="1" t="s">
        <v>151</v>
      </c>
      <c r="P126" s="1" t="s">
        <v>28</v>
      </c>
      <c r="Q126" s="1" t="s">
        <v>29</v>
      </c>
      <c r="R126" s="7">
        <v>45441</v>
      </c>
      <c r="S126" s="1" t="s">
        <v>30</v>
      </c>
    </row>
    <row r="127" spans="1:19" x14ac:dyDescent="0.25">
      <c r="A127" s="1" t="s">
        <v>547</v>
      </c>
      <c r="B127" s="1" t="s">
        <v>447</v>
      </c>
      <c r="C127" s="1" t="s">
        <v>548</v>
      </c>
      <c r="D127" s="1" t="s">
        <v>22</v>
      </c>
      <c r="E127" s="1">
        <v>3190</v>
      </c>
      <c r="F127" s="10">
        <v>45016</v>
      </c>
      <c r="G127" s="1" t="s">
        <v>549</v>
      </c>
      <c r="H127" s="1" t="s">
        <v>550</v>
      </c>
      <c r="I127" s="1" t="s">
        <v>551</v>
      </c>
      <c r="J127" s="1"/>
      <c r="K127" s="1"/>
      <c r="L127" s="1"/>
      <c r="M127" s="1"/>
      <c r="N127" s="1"/>
      <c r="O127" s="1" t="s">
        <v>142</v>
      </c>
      <c r="P127" s="1" t="s">
        <v>28</v>
      </c>
      <c r="Q127" s="1" t="s">
        <v>29</v>
      </c>
      <c r="R127" s="7">
        <v>45441</v>
      </c>
      <c r="S127" s="1" t="s">
        <v>30</v>
      </c>
    </row>
    <row r="128" spans="1:19" x14ac:dyDescent="0.25">
      <c r="A128" s="1" t="s">
        <v>552</v>
      </c>
      <c r="B128" s="1" t="s">
        <v>447</v>
      </c>
      <c r="C128" s="1" t="s">
        <v>553</v>
      </c>
      <c r="D128" s="1" t="s">
        <v>22</v>
      </c>
      <c r="E128" s="1">
        <v>5000</v>
      </c>
      <c r="F128" s="10">
        <v>45016</v>
      </c>
      <c r="G128" s="1" t="s">
        <v>554</v>
      </c>
      <c r="H128" s="1" t="s">
        <v>555</v>
      </c>
      <c r="I128" s="1">
        <v>1017560</v>
      </c>
      <c r="J128" s="1" t="s">
        <v>25</v>
      </c>
      <c r="K128" s="1"/>
      <c r="L128" s="1"/>
      <c r="M128" s="1"/>
      <c r="N128" s="1"/>
      <c r="O128" s="1" t="s">
        <v>35</v>
      </c>
      <c r="P128" s="1" t="s">
        <v>28</v>
      </c>
      <c r="Q128" s="1" t="s">
        <v>29</v>
      </c>
      <c r="R128" s="7">
        <v>45441</v>
      </c>
      <c r="S128" s="1" t="s">
        <v>30</v>
      </c>
    </row>
    <row r="129" spans="1:19" x14ac:dyDescent="0.25">
      <c r="A129" s="1" t="s">
        <v>556</v>
      </c>
      <c r="B129" s="1" t="s">
        <v>447</v>
      </c>
      <c r="C129" s="1" t="s">
        <v>557</v>
      </c>
      <c r="D129" s="1" t="s">
        <v>22</v>
      </c>
      <c r="E129" s="1">
        <v>5000</v>
      </c>
      <c r="F129" s="10">
        <v>45016</v>
      </c>
      <c r="G129" s="1" t="s">
        <v>558</v>
      </c>
      <c r="H129" s="1" t="s">
        <v>559</v>
      </c>
      <c r="I129" s="1">
        <v>1197475</v>
      </c>
      <c r="J129" s="1" t="s">
        <v>25</v>
      </c>
      <c r="K129" s="1"/>
      <c r="L129" s="1"/>
      <c r="M129" s="1"/>
      <c r="N129" s="1"/>
      <c r="O129" s="1" t="s">
        <v>560</v>
      </c>
      <c r="P129" s="1" t="s">
        <v>28</v>
      </c>
      <c r="Q129" s="1" t="s">
        <v>29</v>
      </c>
      <c r="R129" s="7">
        <v>45441</v>
      </c>
      <c r="S129" s="1" t="s">
        <v>30</v>
      </c>
    </row>
    <row r="130" spans="1:19" x14ac:dyDescent="0.25">
      <c r="A130" s="1" t="s">
        <v>561</v>
      </c>
      <c r="B130" s="1" t="s">
        <v>447</v>
      </c>
      <c r="C130" s="1" t="s">
        <v>562</v>
      </c>
      <c r="D130" s="1" t="s">
        <v>22</v>
      </c>
      <c r="E130" s="1">
        <v>5240</v>
      </c>
      <c r="F130" s="10">
        <v>45016</v>
      </c>
      <c r="G130" s="1" t="s">
        <v>563</v>
      </c>
      <c r="H130" s="1" t="s">
        <v>564</v>
      </c>
      <c r="I130" s="1">
        <v>1127392</v>
      </c>
      <c r="J130" s="1" t="s">
        <v>25</v>
      </c>
      <c r="K130" s="1"/>
      <c r="L130" s="1"/>
      <c r="M130" s="1"/>
      <c r="N130" s="1"/>
      <c r="O130" s="1" t="s">
        <v>565</v>
      </c>
      <c r="P130" s="1" t="s">
        <v>28</v>
      </c>
      <c r="Q130" s="1" t="s">
        <v>29</v>
      </c>
      <c r="R130" s="7">
        <v>45441</v>
      </c>
      <c r="S130" s="1" t="s">
        <v>30</v>
      </c>
    </row>
    <row r="131" spans="1:19" x14ac:dyDescent="0.25">
      <c r="A131" s="1" t="s">
        <v>566</v>
      </c>
      <c r="B131" s="1" t="s">
        <v>447</v>
      </c>
      <c r="C131" s="1" t="s">
        <v>567</v>
      </c>
      <c r="D131" s="1" t="s">
        <v>22</v>
      </c>
      <c r="E131" s="1">
        <v>4000</v>
      </c>
      <c r="F131" s="10">
        <v>45016</v>
      </c>
      <c r="G131" s="1" t="s">
        <v>308</v>
      </c>
      <c r="H131" s="1" t="s">
        <v>309</v>
      </c>
      <c r="I131" s="1">
        <v>1188116</v>
      </c>
      <c r="J131" s="1" t="s">
        <v>25</v>
      </c>
      <c r="K131" s="1"/>
      <c r="L131" s="1"/>
      <c r="M131" s="1"/>
      <c r="N131" s="1"/>
      <c r="O131" s="1" t="s">
        <v>35</v>
      </c>
      <c r="P131" s="1" t="s">
        <v>28</v>
      </c>
      <c r="Q131" s="1" t="s">
        <v>29</v>
      </c>
      <c r="R131" s="7">
        <v>45441</v>
      </c>
      <c r="S131" s="1" t="s">
        <v>30</v>
      </c>
    </row>
    <row r="132" spans="1:19" x14ac:dyDescent="0.25">
      <c r="A132" s="1" t="s">
        <v>568</v>
      </c>
      <c r="B132" s="1" t="s">
        <v>447</v>
      </c>
      <c r="C132" s="1" t="s">
        <v>569</v>
      </c>
      <c r="D132" s="1" t="s">
        <v>22</v>
      </c>
      <c r="E132" s="1">
        <v>4000</v>
      </c>
      <c r="F132" s="10">
        <v>45016</v>
      </c>
      <c r="G132" s="1" t="s">
        <v>570</v>
      </c>
      <c r="H132" s="1" t="s">
        <v>571</v>
      </c>
      <c r="I132" s="1">
        <v>266128</v>
      </c>
      <c r="J132" s="1" t="s">
        <v>25</v>
      </c>
      <c r="K132" s="1"/>
      <c r="L132" s="1"/>
      <c r="M132" s="1"/>
      <c r="N132" s="1"/>
      <c r="O132" s="1" t="s">
        <v>572</v>
      </c>
      <c r="P132" s="1" t="s">
        <v>28</v>
      </c>
      <c r="Q132" s="1" t="s">
        <v>29</v>
      </c>
      <c r="R132" s="7">
        <v>45441</v>
      </c>
      <c r="S132" s="1" t="s">
        <v>30</v>
      </c>
    </row>
    <row r="133" spans="1:19" x14ac:dyDescent="0.25">
      <c r="A133" s="1" t="s">
        <v>573</v>
      </c>
      <c r="B133" s="1" t="s">
        <v>447</v>
      </c>
      <c r="C133" s="1" t="s">
        <v>574</v>
      </c>
      <c r="D133" s="1" t="s">
        <v>22</v>
      </c>
      <c r="E133" s="1">
        <v>5000</v>
      </c>
      <c r="F133" s="10">
        <v>45016</v>
      </c>
      <c r="G133" s="1" t="s">
        <v>575</v>
      </c>
      <c r="H133" s="1" t="s">
        <v>576</v>
      </c>
      <c r="I133" s="1">
        <v>1172192</v>
      </c>
      <c r="J133" s="1" t="s">
        <v>25</v>
      </c>
      <c r="K133" s="1"/>
      <c r="L133" s="1"/>
      <c r="M133" s="1"/>
      <c r="N133" s="1"/>
      <c r="O133" s="1" t="s">
        <v>314</v>
      </c>
      <c r="P133" s="1" t="s">
        <v>28</v>
      </c>
      <c r="Q133" s="1" t="s">
        <v>29</v>
      </c>
      <c r="R133" s="7">
        <v>45441</v>
      </c>
      <c r="S133" s="1" t="s">
        <v>30</v>
      </c>
    </row>
    <row r="134" spans="1:19" x14ac:dyDescent="0.25">
      <c r="A134" s="1" t="s">
        <v>577</v>
      </c>
      <c r="B134" s="1" t="s">
        <v>447</v>
      </c>
      <c r="C134" s="1" t="s">
        <v>578</v>
      </c>
      <c r="D134" s="1" t="s">
        <v>22</v>
      </c>
      <c r="E134" s="1">
        <v>4000</v>
      </c>
      <c r="F134" s="10">
        <v>45016</v>
      </c>
      <c r="G134" s="1" t="s">
        <v>579</v>
      </c>
      <c r="H134" s="1" t="s">
        <v>580</v>
      </c>
      <c r="I134" s="1">
        <v>1152789</v>
      </c>
      <c r="J134" s="1" t="s">
        <v>25</v>
      </c>
      <c r="K134" s="1"/>
      <c r="L134" s="1"/>
      <c r="M134" s="1"/>
      <c r="N134" s="1"/>
      <c r="O134" s="1" t="s">
        <v>581</v>
      </c>
      <c r="P134" s="1" t="s">
        <v>28</v>
      </c>
      <c r="Q134" s="1" t="s">
        <v>29</v>
      </c>
      <c r="R134" s="7">
        <v>45441</v>
      </c>
      <c r="S134" s="1" t="s">
        <v>30</v>
      </c>
    </row>
    <row r="135" spans="1:19" x14ac:dyDescent="0.25">
      <c r="A135" s="1" t="s">
        <v>582</v>
      </c>
      <c r="B135" s="1" t="s">
        <v>447</v>
      </c>
      <c r="C135" s="1" t="s">
        <v>583</v>
      </c>
      <c r="D135" s="1" t="s">
        <v>22</v>
      </c>
      <c r="E135" s="1">
        <v>2500</v>
      </c>
      <c r="F135" s="10">
        <v>45016</v>
      </c>
      <c r="G135" s="1" t="s">
        <v>428</v>
      </c>
      <c r="H135" s="1" t="s">
        <v>429</v>
      </c>
      <c r="I135" s="1" t="s">
        <v>430</v>
      </c>
      <c r="J135" s="1"/>
      <c r="K135" s="1"/>
      <c r="L135" s="1"/>
      <c r="M135" s="1"/>
      <c r="N135" s="1"/>
      <c r="O135" s="1" t="s">
        <v>49</v>
      </c>
      <c r="P135" s="1" t="s">
        <v>28</v>
      </c>
      <c r="Q135" s="1" t="s">
        <v>29</v>
      </c>
      <c r="R135" s="7">
        <v>45441</v>
      </c>
      <c r="S135" s="1" t="s">
        <v>30</v>
      </c>
    </row>
    <row r="136" spans="1:19" x14ac:dyDescent="0.25">
      <c r="A136" s="1" t="s">
        <v>584</v>
      </c>
      <c r="B136" s="1" t="s">
        <v>447</v>
      </c>
      <c r="C136" s="1" t="s">
        <v>585</v>
      </c>
      <c r="D136" s="1" t="s">
        <v>22</v>
      </c>
      <c r="E136" s="1">
        <v>3000</v>
      </c>
      <c r="F136" s="10">
        <v>45016</v>
      </c>
      <c r="G136" s="1" t="s">
        <v>586</v>
      </c>
      <c r="H136" s="1" t="s">
        <v>587</v>
      </c>
      <c r="I136" s="1">
        <v>1118364</v>
      </c>
      <c r="J136" s="1" t="s">
        <v>25</v>
      </c>
      <c r="K136" s="1"/>
      <c r="L136" s="1"/>
      <c r="M136" s="1"/>
      <c r="N136" s="1"/>
      <c r="O136" s="1" t="s">
        <v>63</v>
      </c>
      <c r="P136" s="1" t="s">
        <v>28</v>
      </c>
      <c r="Q136" s="1" t="s">
        <v>29</v>
      </c>
      <c r="R136" s="7">
        <v>45441</v>
      </c>
      <c r="S136" s="1" t="s">
        <v>30</v>
      </c>
    </row>
    <row r="137" spans="1:19" x14ac:dyDescent="0.25">
      <c r="A137" s="1" t="s">
        <v>588</v>
      </c>
      <c r="B137" s="1" t="s">
        <v>447</v>
      </c>
      <c r="C137" s="1" t="s">
        <v>589</v>
      </c>
      <c r="D137" s="1" t="s">
        <v>22</v>
      </c>
      <c r="E137" s="1">
        <v>3850</v>
      </c>
      <c r="F137" s="10">
        <v>45016</v>
      </c>
      <c r="G137" s="1" t="s">
        <v>590</v>
      </c>
      <c r="H137" s="1" t="s">
        <v>591</v>
      </c>
      <c r="I137" s="1">
        <v>1177966</v>
      </c>
      <c r="J137" s="1" t="s">
        <v>25</v>
      </c>
      <c r="K137" s="1"/>
      <c r="L137" s="1"/>
      <c r="M137" s="1"/>
      <c r="N137" s="1"/>
      <c r="O137" s="1" t="s">
        <v>314</v>
      </c>
      <c r="P137" s="1" t="s">
        <v>28</v>
      </c>
      <c r="Q137" s="1" t="s">
        <v>29</v>
      </c>
      <c r="R137" s="7">
        <v>45441</v>
      </c>
      <c r="S137" s="1" t="s">
        <v>30</v>
      </c>
    </row>
    <row r="138" spans="1:19" x14ac:dyDescent="0.25">
      <c r="A138" s="1" t="s">
        <v>592</v>
      </c>
      <c r="B138" s="1" t="s">
        <v>447</v>
      </c>
      <c r="C138" s="1" t="s">
        <v>593</v>
      </c>
      <c r="D138" s="1" t="s">
        <v>22</v>
      </c>
      <c r="E138" s="1">
        <v>2000</v>
      </c>
      <c r="F138" s="10">
        <v>45016</v>
      </c>
      <c r="G138" s="1"/>
      <c r="H138" s="1"/>
      <c r="I138" s="1" t="s">
        <v>25</v>
      </c>
      <c r="J138" s="1" t="s">
        <v>25</v>
      </c>
      <c r="K138" s="1" t="s">
        <v>594</v>
      </c>
      <c r="L138" s="1" t="s">
        <v>595</v>
      </c>
      <c r="M138" s="1" t="s">
        <v>124</v>
      </c>
      <c r="N138" s="1" t="s">
        <v>125</v>
      </c>
      <c r="O138" s="1" t="s">
        <v>453</v>
      </c>
      <c r="P138" s="1" t="s">
        <v>28</v>
      </c>
      <c r="Q138" s="1" t="s">
        <v>29</v>
      </c>
      <c r="R138" s="7">
        <v>45441</v>
      </c>
      <c r="S138" s="1" t="s">
        <v>30</v>
      </c>
    </row>
    <row r="139" spans="1:19" x14ac:dyDescent="0.25">
      <c r="A139" s="1" t="s">
        <v>596</v>
      </c>
      <c r="B139" s="1" t="s">
        <v>597</v>
      </c>
      <c r="C139" s="1" t="s">
        <v>598</v>
      </c>
      <c r="D139" s="1" t="s">
        <v>22</v>
      </c>
      <c r="E139" s="9">
        <v>1500</v>
      </c>
      <c r="F139" s="10">
        <v>45382</v>
      </c>
      <c r="G139" s="1" t="s">
        <v>25</v>
      </c>
      <c r="H139" s="1" t="s">
        <v>25</v>
      </c>
      <c r="I139" s="1" t="s">
        <v>25</v>
      </c>
      <c r="J139" s="1" t="s">
        <v>25</v>
      </c>
      <c r="K139" s="1" t="s">
        <v>599</v>
      </c>
      <c r="L139" s="1" t="s">
        <v>600</v>
      </c>
      <c r="M139" s="1" t="s">
        <v>124</v>
      </c>
      <c r="N139" s="1" t="s">
        <v>125</v>
      </c>
      <c r="O139" s="1" t="s">
        <v>35</v>
      </c>
      <c r="P139" s="1" t="s">
        <v>28</v>
      </c>
      <c r="Q139" s="1" t="s">
        <v>29</v>
      </c>
      <c r="R139" s="7">
        <v>45462</v>
      </c>
      <c r="S139" s="1" t="s">
        <v>30</v>
      </c>
    </row>
    <row r="140" spans="1:19" x14ac:dyDescent="0.25">
      <c r="A140" s="1" t="s">
        <v>601</v>
      </c>
      <c r="B140" s="1" t="s">
        <v>597</v>
      </c>
      <c r="C140" s="1" t="s">
        <v>602</v>
      </c>
      <c r="D140" s="1" t="s">
        <v>22</v>
      </c>
      <c r="E140" s="9">
        <v>2460</v>
      </c>
      <c r="F140" s="10">
        <v>45382</v>
      </c>
      <c r="G140" s="1" t="s">
        <v>25</v>
      </c>
      <c r="H140" s="1" t="s">
        <v>25</v>
      </c>
      <c r="I140" s="1" t="s">
        <v>25</v>
      </c>
      <c r="J140" s="1" t="s">
        <v>25</v>
      </c>
      <c r="K140" s="1" t="s">
        <v>603</v>
      </c>
      <c r="L140" s="1" t="s">
        <v>604</v>
      </c>
      <c r="M140" s="1" t="s">
        <v>124</v>
      </c>
      <c r="N140" s="1" t="s">
        <v>125</v>
      </c>
      <c r="O140" s="1" t="s">
        <v>473</v>
      </c>
      <c r="P140" s="1" t="s">
        <v>28</v>
      </c>
      <c r="Q140" s="1" t="s">
        <v>29</v>
      </c>
      <c r="R140" s="7">
        <v>45462</v>
      </c>
      <c r="S140" s="1" t="s">
        <v>30</v>
      </c>
    </row>
    <row r="141" spans="1:19" x14ac:dyDescent="0.25">
      <c r="A141" s="1" t="s">
        <v>605</v>
      </c>
      <c r="B141" s="1" t="s">
        <v>597</v>
      </c>
      <c r="C141" s="1" t="s">
        <v>606</v>
      </c>
      <c r="D141" s="1" t="s">
        <v>22</v>
      </c>
      <c r="E141" s="9">
        <v>2000</v>
      </c>
      <c r="F141" s="10">
        <v>45382</v>
      </c>
      <c r="G141" s="1" t="s">
        <v>25</v>
      </c>
      <c r="H141" s="1" t="s">
        <v>25</v>
      </c>
      <c r="I141" s="1" t="s">
        <v>25</v>
      </c>
      <c r="J141" s="1" t="s">
        <v>25</v>
      </c>
      <c r="K141" s="1" t="s">
        <v>607</v>
      </c>
      <c r="L141" s="1" t="s">
        <v>608</v>
      </c>
      <c r="M141" s="1" t="s">
        <v>124</v>
      </c>
      <c r="N141" s="1" t="s">
        <v>125</v>
      </c>
      <c r="O141" s="1" t="s">
        <v>609</v>
      </c>
      <c r="P141" s="1" t="s">
        <v>28</v>
      </c>
      <c r="Q141" s="1" t="s">
        <v>29</v>
      </c>
      <c r="R141" s="7">
        <v>45462</v>
      </c>
      <c r="S141" s="1" t="s">
        <v>30</v>
      </c>
    </row>
    <row r="142" spans="1:19" x14ac:dyDescent="0.25">
      <c r="A142" s="1" t="s">
        <v>610</v>
      </c>
      <c r="B142" s="1" t="s">
        <v>597</v>
      </c>
      <c r="C142" s="1" t="s">
        <v>611</v>
      </c>
      <c r="D142" s="1" t="s">
        <v>22</v>
      </c>
      <c r="E142" s="9">
        <v>1000</v>
      </c>
      <c r="F142" s="10">
        <v>45382</v>
      </c>
      <c r="G142" s="1" t="s">
        <v>25</v>
      </c>
      <c r="H142" s="1" t="s">
        <v>25</v>
      </c>
      <c r="I142" s="1" t="s">
        <v>25</v>
      </c>
      <c r="J142" s="1" t="s">
        <v>25</v>
      </c>
      <c r="K142" s="1" t="s">
        <v>612</v>
      </c>
      <c r="L142" s="1" t="s">
        <v>613</v>
      </c>
      <c r="M142" s="1" t="s">
        <v>124</v>
      </c>
      <c r="N142" s="1" t="s">
        <v>125</v>
      </c>
      <c r="O142" s="1" t="s">
        <v>614</v>
      </c>
      <c r="P142" s="1" t="s">
        <v>28</v>
      </c>
      <c r="Q142" s="1" t="s">
        <v>29</v>
      </c>
      <c r="R142" s="7">
        <v>45462</v>
      </c>
      <c r="S142" s="1" t="s">
        <v>30</v>
      </c>
    </row>
    <row r="143" spans="1:19" x14ac:dyDescent="0.25">
      <c r="A143" s="1" t="s">
        <v>615</v>
      </c>
      <c r="B143" s="1" t="s">
        <v>597</v>
      </c>
      <c r="C143" s="1" t="s">
        <v>616</v>
      </c>
      <c r="D143" s="1" t="s">
        <v>22</v>
      </c>
      <c r="E143" s="9">
        <v>3540</v>
      </c>
      <c r="F143" s="10">
        <v>45382</v>
      </c>
      <c r="G143" s="1" t="s">
        <v>25</v>
      </c>
      <c r="H143" s="1" t="s">
        <v>25</v>
      </c>
      <c r="I143" s="1" t="s">
        <v>25</v>
      </c>
      <c r="J143" s="1" t="s">
        <v>25</v>
      </c>
      <c r="K143" s="1" t="s">
        <v>617</v>
      </c>
      <c r="L143" s="1" t="s">
        <v>618</v>
      </c>
      <c r="M143" s="1" t="s">
        <v>124</v>
      </c>
      <c r="N143" s="1" t="s">
        <v>125</v>
      </c>
      <c r="O143" s="1" t="s">
        <v>49</v>
      </c>
      <c r="P143" s="1" t="s">
        <v>28</v>
      </c>
      <c r="Q143" s="1" t="s">
        <v>29</v>
      </c>
      <c r="R143" s="7">
        <v>45462</v>
      </c>
      <c r="S143" s="1" t="s">
        <v>30</v>
      </c>
    </row>
    <row r="144" spans="1:19" x14ac:dyDescent="0.25">
      <c r="A144" s="1" t="s">
        <v>619</v>
      </c>
      <c r="B144" s="1" t="s">
        <v>597</v>
      </c>
      <c r="C144" s="1" t="s">
        <v>620</v>
      </c>
      <c r="D144" s="1" t="s">
        <v>22</v>
      </c>
      <c r="E144" s="9">
        <v>2500</v>
      </c>
      <c r="F144" s="10">
        <v>45382</v>
      </c>
      <c r="G144" s="1" t="s">
        <v>25</v>
      </c>
      <c r="H144" s="1" t="s">
        <v>25</v>
      </c>
      <c r="I144" s="1" t="s">
        <v>25</v>
      </c>
      <c r="J144" s="1" t="s">
        <v>25</v>
      </c>
      <c r="K144" s="1" t="s">
        <v>621</v>
      </c>
      <c r="L144" s="1" t="s">
        <v>622</v>
      </c>
      <c r="M144" s="1" t="s">
        <v>124</v>
      </c>
      <c r="N144" s="1" t="s">
        <v>125</v>
      </c>
      <c r="O144" s="1" t="s">
        <v>623</v>
      </c>
      <c r="P144" s="1" t="s">
        <v>28</v>
      </c>
      <c r="Q144" s="1" t="s">
        <v>29</v>
      </c>
      <c r="R144" s="7">
        <v>45462</v>
      </c>
      <c r="S144" s="1" t="s">
        <v>30</v>
      </c>
    </row>
    <row r="145" spans="1:19" x14ac:dyDescent="0.25">
      <c r="A145" s="1" t="s">
        <v>624</v>
      </c>
      <c r="B145" s="1" t="s">
        <v>597</v>
      </c>
      <c r="C145" s="1" t="s">
        <v>625</v>
      </c>
      <c r="D145" s="1" t="s">
        <v>22</v>
      </c>
      <c r="E145" s="9">
        <v>1960</v>
      </c>
      <c r="F145" s="10">
        <v>45382</v>
      </c>
      <c r="G145" s="1" t="s">
        <v>25</v>
      </c>
      <c r="H145" s="1" t="s">
        <v>25</v>
      </c>
      <c r="I145" s="1" t="s">
        <v>25</v>
      </c>
      <c r="J145" s="1" t="s">
        <v>25</v>
      </c>
      <c r="K145" s="1" t="s">
        <v>626</v>
      </c>
      <c r="L145" s="1" t="s">
        <v>627</v>
      </c>
      <c r="M145" s="1" t="s">
        <v>124</v>
      </c>
      <c r="N145" s="1" t="s">
        <v>125</v>
      </c>
      <c r="O145" s="1" t="s">
        <v>49</v>
      </c>
      <c r="P145" s="1" t="s">
        <v>28</v>
      </c>
      <c r="Q145" s="1" t="s">
        <v>29</v>
      </c>
      <c r="R145" s="7">
        <v>45462</v>
      </c>
      <c r="S145" s="1" t="s">
        <v>30</v>
      </c>
    </row>
    <row r="146" spans="1:19" x14ac:dyDescent="0.25">
      <c r="A146" s="1" t="s">
        <v>628</v>
      </c>
      <c r="B146" s="1" t="s">
        <v>597</v>
      </c>
      <c r="C146" s="1" t="s">
        <v>629</v>
      </c>
      <c r="D146" s="1" t="s">
        <v>22</v>
      </c>
      <c r="E146" s="9">
        <v>5000</v>
      </c>
      <c r="F146" s="10">
        <v>45382</v>
      </c>
      <c r="G146" s="1" t="s">
        <v>630</v>
      </c>
      <c r="H146" s="1" t="s">
        <v>631</v>
      </c>
      <c r="I146" s="1">
        <v>294030</v>
      </c>
      <c r="J146" s="1" t="s">
        <v>25</v>
      </c>
      <c r="K146" s="1" t="s">
        <v>25</v>
      </c>
      <c r="L146" s="1" t="s">
        <v>25</v>
      </c>
      <c r="M146" s="1" t="s">
        <v>25</v>
      </c>
      <c r="N146" s="1" t="s">
        <v>25</v>
      </c>
      <c r="O146" s="1" t="s">
        <v>35</v>
      </c>
      <c r="P146" s="1" t="s">
        <v>28</v>
      </c>
      <c r="Q146" s="1" t="s">
        <v>29</v>
      </c>
      <c r="R146" s="7">
        <v>45462</v>
      </c>
      <c r="S146" s="1" t="s">
        <v>30</v>
      </c>
    </row>
    <row r="147" spans="1:19" x14ac:dyDescent="0.25">
      <c r="A147" s="1" t="s">
        <v>632</v>
      </c>
      <c r="B147" s="1" t="s">
        <v>597</v>
      </c>
      <c r="C147" s="1" t="s">
        <v>633</v>
      </c>
      <c r="D147" s="1" t="s">
        <v>22</v>
      </c>
      <c r="E147" s="9">
        <v>5000</v>
      </c>
      <c r="F147" s="10">
        <v>45382</v>
      </c>
      <c r="G147" s="1" t="s">
        <v>634</v>
      </c>
      <c r="H147" s="1" t="s">
        <v>635</v>
      </c>
      <c r="I147" s="1">
        <v>1161320</v>
      </c>
      <c r="J147" s="1" t="s">
        <v>25</v>
      </c>
      <c r="K147" s="1" t="s">
        <v>25</v>
      </c>
      <c r="L147" s="1" t="s">
        <v>25</v>
      </c>
      <c r="M147" s="1" t="s">
        <v>25</v>
      </c>
      <c r="N147" s="1" t="s">
        <v>25</v>
      </c>
      <c r="O147" s="1" t="s">
        <v>35</v>
      </c>
      <c r="P147" s="1" t="s">
        <v>28</v>
      </c>
      <c r="Q147" s="1" t="s">
        <v>29</v>
      </c>
      <c r="R147" s="7">
        <v>45462</v>
      </c>
      <c r="S147" s="1" t="s">
        <v>30</v>
      </c>
    </row>
    <row r="148" spans="1:19" x14ac:dyDescent="0.25">
      <c r="A148" s="1" t="s">
        <v>636</v>
      </c>
      <c r="B148" s="1" t="s">
        <v>597</v>
      </c>
      <c r="C148" s="1" t="s">
        <v>448</v>
      </c>
      <c r="D148" s="1" t="s">
        <v>22</v>
      </c>
      <c r="E148" s="9">
        <v>6000</v>
      </c>
      <c r="F148" s="10">
        <v>45382</v>
      </c>
      <c r="G148" s="1" t="s">
        <v>217</v>
      </c>
      <c r="H148" s="1" t="s">
        <v>637</v>
      </c>
      <c r="I148" s="1">
        <v>1045363</v>
      </c>
      <c r="J148" s="1" t="s">
        <v>25</v>
      </c>
      <c r="K148" s="1" t="s">
        <v>25</v>
      </c>
      <c r="L148" s="1" t="s">
        <v>25</v>
      </c>
      <c r="M148" s="1" t="s">
        <v>25</v>
      </c>
      <c r="N148" s="1" t="s">
        <v>25</v>
      </c>
      <c r="O148" s="1" t="s">
        <v>35</v>
      </c>
      <c r="P148" s="1" t="s">
        <v>28</v>
      </c>
      <c r="Q148" s="1" t="s">
        <v>29</v>
      </c>
      <c r="R148" s="7">
        <v>45462</v>
      </c>
      <c r="S148" s="1" t="s">
        <v>30</v>
      </c>
    </row>
    <row r="149" spans="1:19" x14ac:dyDescent="0.25">
      <c r="A149" s="1" t="s">
        <v>638</v>
      </c>
      <c r="B149" s="1" t="s">
        <v>597</v>
      </c>
      <c r="C149" s="1" t="s">
        <v>488</v>
      </c>
      <c r="D149" s="1" t="s">
        <v>22</v>
      </c>
      <c r="E149" s="9">
        <v>4400</v>
      </c>
      <c r="F149" s="10">
        <v>45382</v>
      </c>
      <c r="G149" s="1" t="s">
        <v>489</v>
      </c>
      <c r="H149" s="1" t="s">
        <v>490</v>
      </c>
      <c r="I149" s="1">
        <v>276957</v>
      </c>
      <c r="J149" s="1" t="s">
        <v>25</v>
      </c>
      <c r="K149" s="1" t="s">
        <v>25</v>
      </c>
      <c r="L149" s="1" t="s">
        <v>25</v>
      </c>
      <c r="M149" s="1" t="s">
        <v>25</v>
      </c>
      <c r="N149" s="1" t="s">
        <v>25</v>
      </c>
      <c r="O149" s="1" t="s">
        <v>639</v>
      </c>
      <c r="P149" s="1" t="s">
        <v>28</v>
      </c>
      <c r="Q149" s="1" t="s">
        <v>29</v>
      </c>
      <c r="R149" s="7">
        <v>45462</v>
      </c>
      <c r="S149" s="1" t="s">
        <v>30</v>
      </c>
    </row>
    <row r="150" spans="1:19" x14ac:dyDescent="0.25">
      <c r="A150" s="1" t="s">
        <v>640</v>
      </c>
      <c r="B150" s="1" t="s">
        <v>597</v>
      </c>
      <c r="C150" s="1" t="s">
        <v>641</v>
      </c>
      <c r="D150" s="1" t="s">
        <v>22</v>
      </c>
      <c r="E150" s="9">
        <v>5000</v>
      </c>
      <c r="F150" s="10">
        <v>45382</v>
      </c>
      <c r="G150" s="1" t="s">
        <v>642</v>
      </c>
      <c r="H150" s="1" t="s">
        <v>643</v>
      </c>
      <c r="I150" s="1">
        <v>288149</v>
      </c>
      <c r="J150" s="1" t="s">
        <v>25</v>
      </c>
      <c r="K150" s="1" t="s">
        <v>25</v>
      </c>
      <c r="L150" s="1" t="s">
        <v>25</v>
      </c>
      <c r="M150" s="1" t="s">
        <v>25</v>
      </c>
      <c r="N150" s="1" t="s">
        <v>25</v>
      </c>
      <c r="O150" s="1" t="s">
        <v>35</v>
      </c>
      <c r="P150" s="1" t="s">
        <v>28</v>
      </c>
      <c r="Q150" s="1" t="s">
        <v>29</v>
      </c>
      <c r="R150" s="7">
        <v>45462</v>
      </c>
      <c r="S150" s="1" t="s">
        <v>30</v>
      </c>
    </row>
    <row r="151" spans="1:19" x14ac:dyDescent="0.25">
      <c r="A151" s="1" t="s">
        <v>644</v>
      </c>
      <c r="B151" s="1" t="s">
        <v>597</v>
      </c>
      <c r="C151" s="1" t="s">
        <v>645</v>
      </c>
      <c r="D151" s="1" t="s">
        <v>22</v>
      </c>
      <c r="E151" s="9">
        <v>3000</v>
      </c>
      <c r="F151" s="10">
        <v>45382</v>
      </c>
      <c r="G151" s="1" t="s">
        <v>646</v>
      </c>
      <c r="H151" s="1" t="s">
        <v>647</v>
      </c>
      <c r="I151" s="1">
        <v>1067282</v>
      </c>
      <c r="J151" s="1" t="s">
        <v>25</v>
      </c>
      <c r="K151" s="1" t="s">
        <v>25</v>
      </c>
      <c r="L151" s="1" t="s">
        <v>25</v>
      </c>
      <c r="M151" s="1" t="s">
        <v>25</v>
      </c>
      <c r="N151" s="1" t="s">
        <v>25</v>
      </c>
      <c r="O151" s="1" t="s">
        <v>35</v>
      </c>
      <c r="P151" s="1" t="s">
        <v>28</v>
      </c>
      <c r="Q151" s="1" t="s">
        <v>29</v>
      </c>
      <c r="R151" s="7">
        <v>45462</v>
      </c>
      <c r="S151" s="1" t="s">
        <v>30</v>
      </c>
    </row>
    <row r="152" spans="1:19" x14ac:dyDescent="0.25">
      <c r="A152" s="1" t="s">
        <v>648</v>
      </c>
      <c r="B152" s="1" t="s">
        <v>597</v>
      </c>
      <c r="C152" s="1" t="s">
        <v>649</v>
      </c>
      <c r="D152" s="1" t="s">
        <v>22</v>
      </c>
      <c r="E152" s="9">
        <v>6000</v>
      </c>
      <c r="F152" s="10">
        <v>45382</v>
      </c>
      <c r="G152" s="1" t="s">
        <v>79</v>
      </c>
      <c r="H152" s="1" t="s">
        <v>80</v>
      </c>
      <c r="I152" s="1" t="s">
        <v>81</v>
      </c>
      <c r="J152" s="1" t="s">
        <v>25</v>
      </c>
      <c r="K152" s="1" t="s">
        <v>25</v>
      </c>
      <c r="L152" s="1" t="s">
        <v>25</v>
      </c>
      <c r="M152" s="1" t="s">
        <v>25</v>
      </c>
      <c r="N152" s="1" t="s">
        <v>25</v>
      </c>
      <c r="O152" s="1" t="s">
        <v>82</v>
      </c>
      <c r="P152" s="1" t="s">
        <v>28</v>
      </c>
      <c r="Q152" s="1" t="s">
        <v>29</v>
      </c>
      <c r="R152" s="7">
        <v>45462</v>
      </c>
      <c r="S152" s="1" t="s">
        <v>30</v>
      </c>
    </row>
    <row r="153" spans="1:19" x14ac:dyDescent="0.25">
      <c r="A153" s="1" t="s">
        <v>650</v>
      </c>
      <c r="B153" s="1" t="s">
        <v>597</v>
      </c>
      <c r="C153" s="1" t="s">
        <v>651</v>
      </c>
      <c r="D153" s="1" t="s">
        <v>22</v>
      </c>
      <c r="E153" s="9">
        <v>3000</v>
      </c>
      <c r="F153" s="10">
        <v>45382</v>
      </c>
      <c r="G153" s="1" t="s">
        <v>652</v>
      </c>
      <c r="H153" s="1" t="s">
        <v>653</v>
      </c>
      <c r="I153" s="1">
        <v>1144025</v>
      </c>
      <c r="J153" s="1" t="s">
        <v>25</v>
      </c>
      <c r="K153" s="1" t="s">
        <v>25</v>
      </c>
      <c r="L153" s="1" t="s">
        <v>25</v>
      </c>
      <c r="M153" s="1" t="s">
        <v>25</v>
      </c>
      <c r="N153" s="1" t="s">
        <v>25</v>
      </c>
      <c r="O153" s="1" t="s">
        <v>654</v>
      </c>
      <c r="P153" s="1" t="s">
        <v>28</v>
      </c>
      <c r="Q153" s="1" t="s">
        <v>29</v>
      </c>
      <c r="R153" s="7">
        <v>45462</v>
      </c>
      <c r="S153" s="1" t="s">
        <v>30</v>
      </c>
    </row>
    <row r="154" spans="1:19" x14ac:dyDescent="0.25">
      <c r="A154" s="1" t="s">
        <v>655</v>
      </c>
      <c r="B154" s="1" t="s">
        <v>597</v>
      </c>
      <c r="C154" s="1" t="s">
        <v>656</v>
      </c>
      <c r="D154" s="1" t="s">
        <v>22</v>
      </c>
      <c r="E154" s="9">
        <v>4500</v>
      </c>
      <c r="F154" s="10">
        <v>45382</v>
      </c>
      <c r="G154" s="1" t="s">
        <v>85</v>
      </c>
      <c r="H154" s="1" t="s">
        <v>86</v>
      </c>
      <c r="I154" s="1">
        <v>257210</v>
      </c>
      <c r="J154" s="1" t="s">
        <v>25</v>
      </c>
      <c r="K154" s="1" t="s">
        <v>25</v>
      </c>
      <c r="L154" s="1" t="s">
        <v>25</v>
      </c>
      <c r="M154" s="1" t="s">
        <v>25</v>
      </c>
      <c r="N154" s="1" t="s">
        <v>25</v>
      </c>
      <c r="O154" s="1" t="s">
        <v>35</v>
      </c>
      <c r="P154" s="1" t="s">
        <v>28</v>
      </c>
      <c r="Q154" s="1" t="s">
        <v>29</v>
      </c>
      <c r="R154" s="7">
        <v>45462</v>
      </c>
      <c r="S154" s="1" t="s">
        <v>30</v>
      </c>
    </row>
    <row r="155" spans="1:19" x14ac:dyDescent="0.25">
      <c r="A155" s="1" t="s">
        <v>657</v>
      </c>
      <c r="B155" s="1" t="s">
        <v>597</v>
      </c>
      <c r="C155" s="1" t="s">
        <v>658</v>
      </c>
      <c r="D155" s="1" t="s">
        <v>22</v>
      </c>
      <c r="E155" s="9">
        <v>4000</v>
      </c>
      <c r="F155" s="10">
        <v>45382</v>
      </c>
      <c r="G155" s="1" t="s">
        <v>659</v>
      </c>
      <c r="H155" s="1" t="s">
        <v>660</v>
      </c>
      <c r="I155" s="1" t="s">
        <v>25</v>
      </c>
      <c r="J155" s="1" t="s">
        <v>661</v>
      </c>
      <c r="K155" s="1" t="s">
        <v>25</v>
      </c>
      <c r="L155" s="1" t="s">
        <v>25</v>
      </c>
      <c r="M155" s="1" t="s">
        <v>25</v>
      </c>
      <c r="N155" s="1" t="s">
        <v>25</v>
      </c>
      <c r="O155" s="1" t="s">
        <v>662</v>
      </c>
      <c r="P155" s="1" t="s">
        <v>28</v>
      </c>
      <c r="Q155" s="1" t="s">
        <v>29</v>
      </c>
      <c r="R155" s="7">
        <v>45462</v>
      </c>
      <c r="S155" s="1" t="s">
        <v>30</v>
      </c>
    </row>
    <row r="156" spans="1:19" x14ac:dyDescent="0.25">
      <c r="A156" s="1" t="s">
        <v>663</v>
      </c>
      <c r="B156" s="1" t="s">
        <v>597</v>
      </c>
      <c r="C156" s="1" t="s">
        <v>664</v>
      </c>
      <c r="D156" s="1" t="s">
        <v>22</v>
      </c>
      <c r="E156" s="9">
        <v>4300</v>
      </c>
      <c r="F156" s="10">
        <v>45382</v>
      </c>
      <c r="G156" s="1" t="s">
        <v>665</v>
      </c>
      <c r="H156" s="1" t="s">
        <v>666</v>
      </c>
      <c r="I156" s="1">
        <v>1192461</v>
      </c>
      <c r="J156" s="1" t="s">
        <v>25</v>
      </c>
      <c r="K156" s="1" t="s">
        <v>25</v>
      </c>
      <c r="L156" s="1" t="s">
        <v>25</v>
      </c>
      <c r="M156" s="1" t="s">
        <v>25</v>
      </c>
      <c r="N156" s="1" t="s">
        <v>25</v>
      </c>
      <c r="O156" s="1" t="s">
        <v>35</v>
      </c>
      <c r="P156" s="1" t="s">
        <v>28</v>
      </c>
      <c r="Q156" s="1" t="s">
        <v>29</v>
      </c>
      <c r="R156" s="7">
        <v>45462</v>
      </c>
      <c r="S156" s="1" t="s">
        <v>30</v>
      </c>
    </row>
    <row r="157" spans="1:19" x14ac:dyDescent="0.25">
      <c r="A157" s="1" t="s">
        <v>667</v>
      </c>
      <c r="B157" s="1" t="s">
        <v>597</v>
      </c>
      <c r="C157" s="1" t="s">
        <v>668</v>
      </c>
      <c r="D157" s="1" t="s">
        <v>22</v>
      </c>
      <c r="E157" s="9">
        <v>5000</v>
      </c>
      <c r="F157" s="10">
        <v>45382</v>
      </c>
      <c r="G157" s="1" t="s">
        <v>669</v>
      </c>
      <c r="H157" s="1" t="s">
        <v>670</v>
      </c>
      <c r="I157" s="1" t="s">
        <v>25</v>
      </c>
      <c r="J157" s="1" t="s">
        <v>671</v>
      </c>
      <c r="K157" s="1" t="s">
        <v>25</v>
      </c>
      <c r="L157" s="1" t="s">
        <v>25</v>
      </c>
      <c r="M157" s="1" t="s">
        <v>25</v>
      </c>
      <c r="N157" s="1" t="s">
        <v>25</v>
      </c>
      <c r="O157" s="1" t="s">
        <v>672</v>
      </c>
      <c r="P157" s="1" t="s">
        <v>28</v>
      </c>
      <c r="Q157" s="1" t="s">
        <v>29</v>
      </c>
      <c r="R157" s="7">
        <v>45462</v>
      </c>
      <c r="S157" s="1" t="s">
        <v>30</v>
      </c>
    </row>
    <row r="158" spans="1:19" x14ac:dyDescent="0.25">
      <c r="A158" s="1" t="s">
        <v>673</v>
      </c>
      <c r="B158" s="1" t="s">
        <v>597</v>
      </c>
      <c r="C158" s="1" t="s">
        <v>674</v>
      </c>
      <c r="D158" s="1" t="s">
        <v>22</v>
      </c>
      <c r="E158" s="9">
        <v>6800</v>
      </c>
      <c r="F158" s="10">
        <v>45382</v>
      </c>
      <c r="G158" s="1" t="s">
        <v>248</v>
      </c>
      <c r="H158" s="1" t="s">
        <v>249</v>
      </c>
      <c r="I158" s="1">
        <v>1190703</v>
      </c>
      <c r="J158" s="1" t="s">
        <v>25</v>
      </c>
      <c r="K158" s="1" t="s">
        <v>25</v>
      </c>
      <c r="L158" s="1" t="s">
        <v>25</v>
      </c>
      <c r="M158" s="1" t="s">
        <v>25</v>
      </c>
      <c r="N158" s="1" t="s">
        <v>25</v>
      </c>
      <c r="O158" s="1" t="s">
        <v>251</v>
      </c>
      <c r="P158" s="1" t="s">
        <v>28</v>
      </c>
      <c r="Q158" s="1" t="s">
        <v>29</v>
      </c>
      <c r="R158" s="7">
        <v>45462</v>
      </c>
      <c r="S158" s="1" t="s">
        <v>30</v>
      </c>
    </row>
    <row r="159" spans="1:19" x14ac:dyDescent="0.25">
      <c r="A159" s="1" t="s">
        <v>675</v>
      </c>
      <c r="B159" s="1" t="s">
        <v>597</v>
      </c>
      <c r="C159" s="1" t="s">
        <v>676</v>
      </c>
      <c r="D159" s="1" t="s">
        <v>22</v>
      </c>
      <c r="E159" s="9">
        <v>2000</v>
      </c>
      <c r="F159" s="10">
        <v>45382</v>
      </c>
      <c r="G159" s="1" t="s">
        <v>677</v>
      </c>
      <c r="H159" s="1" t="s">
        <v>678</v>
      </c>
      <c r="I159" s="1">
        <v>1193517</v>
      </c>
      <c r="J159" s="1" t="s">
        <v>25</v>
      </c>
      <c r="K159" s="1" t="s">
        <v>25</v>
      </c>
      <c r="L159" s="1" t="s">
        <v>25</v>
      </c>
      <c r="M159" s="1" t="s">
        <v>25</v>
      </c>
      <c r="N159" s="1" t="s">
        <v>25</v>
      </c>
      <c r="O159" s="1" t="s">
        <v>35</v>
      </c>
      <c r="P159" s="1" t="s">
        <v>28</v>
      </c>
      <c r="Q159" s="1" t="s">
        <v>29</v>
      </c>
      <c r="R159" s="7">
        <v>45462</v>
      </c>
      <c r="S159" s="1" t="s">
        <v>30</v>
      </c>
    </row>
    <row r="160" spans="1:19" x14ac:dyDescent="0.25">
      <c r="A160" s="1" t="s">
        <v>679</v>
      </c>
      <c r="B160" s="1" t="s">
        <v>597</v>
      </c>
      <c r="C160" s="1" t="s">
        <v>680</v>
      </c>
      <c r="D160" s="1" t="s">
        <v>22</v>
      </c>
      <c r="E160" s="9">
        <v>2850</v>
      </c>
      <c r="F160" s="10">
        <v>45382</v>
      </c>
      <c r="G160" s="1" t="s">
        <v>681</v>
      </c>
      <c r="H160" s="1" t="s">
        <v>682</v>
      </c>
      <c r="I160" s="1">
        <v>514719</v>
      </c>
      <c r="J160" s="1" t="s">
        <v>25</v>
      </c>
      <c r="K160" s="1" t="s">
        <v>25</v>
      </c>
      <c r="L160" s="1" t="s">
        <v>25</v>
      </c>
      <c r="M160" s="1" t="s">
        <v>25</v>
      </c>
      <c r="N160" s="1" t="s">
        <v>25</v>
      </c>
      <c r="O160" s="1" t="s">
        <v>206</v>
      </c>
      <c r="P160" s="1" t="s">
        <v>28</v>
      </c>
      <c r="Q160" s="1" t="s">
        <v>29</v>
      </c>
      <c r="R160" s="7">
        <v>45462</v>
      </c>
      <c r="S160" s="1" t="s">
        <v>30</v>
      </c>
    </row>
    <row r="161" spans="1:19" x14ac:dyDescent="0.25">
      <c r="A161" s="1" t="s">
        <v>683</v>
      </c>
      <c r="B161" s="1" t="s">
        <v>597</v>
      </c>
      <c r="C161" s="1" t="s">
        <v>684</v>
      </c>
      <c r="D161" s="1" t="s">
        <v>22</v>
      </c>
      <c r="E161" s="9">
        <v>5000</v>
      </c>
      <c r="F161" s="10">
        <v>45382</v>
      </c>
      <c r="G161" s="1" t="s">
        <v>242</v>
      </c>
      <c r="H161" s="1" t="s">
        <v>243</v>
      </c>
      <c r="I161" s="1">
        <v>1050109</v>
      </c>
      <c r="J161" s="1" t="s">
        <v>25</v>
      </c>
      <c r="K161" s="1" t="s">
        <v>25</v>
      </c>
      <c r="L161" s="1" t="s">
        <v>25</v>
      </c>
      <c r="M161" s="1" t="s">
        <v>25</v>
      </c>
      <c r="N161" s="1" t="s">
        <v>25</v>
      </c>
      <c r="O161" s="1" t="s">
        <v>35</v>
      </c>
      <c r="P161" s="1" t="s">
        <v>28</v>
      </c>
      <c r="Q161" s="1" t="s">
        <v>29</v>
      </c>
      <c r="R161" s="7">
        <v>45462</v>
      </c>
      <c r="S161" s="1" t="s">
        <v>30</v>
      </c>
    </row>
    <row r="162" spans="1:19" x14ac:dyDescent="0.25">
      <c r="A162" s="1" t="s">
        <v>685</v>
      </c>
      <c r="B162" s="1" t="s">
        <v>597</v>
      </c>
      <c r="C162" s="1" t="s">
        <v>686</v>
      </c>
      <c r="D162" s="1" t="s">
        <v>22</v>
      </c>
      <c r="E162" s="9">
        <v>1600</v>
      </c>
      <c r="F162" s="10">
        <v>45382</v>
      </c>
      <c r="G162" s="1" t="s">
        <v>687</v>
      </c>
      <c r="H162" s="1" t="s">
        <v>688</v>
      </c>
      <c r="I162" s="1" t="s">
        <v>25</v>
      </c>
      <c r="J162" s="1" t="s">
        <v>689</v>
      </c>
      <c r="K162" s="1" t="s">
        <v>25</v>
      </c>
      <c r="L162" s="1" t="s">
        <v>25</v>
      </c>
      <c r="M162" s="1" t="s">
        <v>25</v>
      </c>
      <c r="N162" s="1" t="s">
        <v>25</v>
      </c>
      <c r="O162" s="1" t="s">
        <v>35</v>
      </c>
      <c r="P162" s="1" t="s">
        <v>28</v>
      </c>
      <c r="Q162" s="1" t="s">
        <v>29</v>
      </c>
      <c r="R162" s="7">
        <v>45462</v>
      </c>
      <c r="S162" s="1" t="s">
        <v>30</v>
      </c>
    </row>
    <row r="163" spans="1:19" x14ac:dyDescent="0.25">
      <c r="A163" s="1" t="s">
        <v>690</v>
      </c>
      <c r="B163" s="1" t="s">
        <v>597</v>
      </c>
      <c r="C163" s="1" t="s">
        <v>691</v>
      </c>
      <c r="D163" s="1" t="s">
        <v>22</v>
      </c>
      <c r="E163" s="9">
        <v>5280</v>
      </c>
      <c r="F163" s="10">
        <v>45382</v>
      </c>
      <c r="G163" s="1" t="s">
        <v>405</v>
      </c>
      <c r="H163" s="1" t="s">
        <v>406</v>
      </c>
      <c r="I163" s="1">
        <v>1141075</v>
      </c>
      <c r="J163" s="1" t="s">
        <v>25</v>
      </c>
      <c r="K163" s="1" t="s">
        <v>25</v>
      </c>
      <c r="L163" s="1" t="s">
        <v>25</v>
      </c>
      <c r="M163" s="1" t="s">
        <v>25</v>
      </c>
      <c r="N163" s="1" t="s">
        <v>25</v>
      </c>
      <c r="O163" s="1" t="s">
        <v>35</v>
      </c>
      <c r="P163" s="1" t="s">
        <v>28</v>
      </c>
      <c r="Q163" s="1" t="s">
        <v>29</v>
      </c>
      <c r="R163" s="7">
        <v>45462</v>
      </c>
      <c r="S163" s="1" t="s">
        <v>30</v>
      </c>
    </row>
    <row r="164" spans="1:19" x14ac:dyDescent="0.25">
      <c r="A164" s="1" t="s">
        <v>692</v>
      </c>
      <c r="B164" s="1" t="s">
        <v>597</v>
      </c>
      <c r="C164" s="1" t="s">
        <v>693</v>
      </c>
      <c r="D164" s="1" t="s">
        <v>22</v>
      </c>
      <c r="E164" s="9">
        <v>5000</v>
      </c>
      <c r="F164" s="10">
        <v>45382</v>
      </c>
      <c r="G164" s="1" t="s">
        <v>694</v>
      </c>
      <c r="H164" s="1" t="s">
        <v>695</v>
      </c>
      <c r="I164" s="1">
        <v>1181935</v>
      </c>
      <c r="J164" s="1" t="s">
        <v>25</v>
      </c>
      <c r="K164" s="1" t="s">
        <v>25</v>
      </c>
      <c r="L164" s="1" t="s">
        <v>25</v>
      </c>
      <c r="M164" s="1" t="s">
        <v>25</v>
      </c>
      <c r="N164" s="1" t="s">
        <v>25</v>
      </c>
      <c r="O164" s="1" t="s">
        <v>206</v>
      </c>
      <c r="P164" s="1" t="s">
        <v>28</v>
      </c>
      <c r="Q164" s="1" t="s">
        <v>29</v>
      </c>
      <c r="R164" s="7">
        <v>45462</v>
      </c>
      <c r="S164" s="1" t="s">
        <v>30</v>
      </c>
    </row>
    <row r="165" spans="1:19" x14ac:dyDescent="0.25">
      <c r="A165" s="1" t="s">
        <v>696</v>
      </c>
      <c r="B165" s="1" t="s">
        <v>597</v>
      </c>
      <c r="C165" s="1" t="s">
        <v>697</v>
      </c>
      <c r="D165" s="1" t="s">
        <v>22</v>
      </c>
      <c r="E165" s="9">
        <v>4800</v>
      </c>
      <c r="F165" s="10">
        <v>45382</v>
      </c>
      <c r="G165" s="1" t="s">
        <v>698</v>
      </c>
      <c r="H165" s="1" t="s">
        <v>699</v>
      </c>
      <c r="I165" s="1">
        <v>278795</v>
      </c>
      <c r="J165" s="1" t="s">
        <v>25</v>
      </c>
      <c r="K165" s="1" t="s">
        <v>25</v>
      </c>
      <c r="L165" s="1" t="s">
        <v>25</v>
      </c>
      <c r="M165" s="1" t="s">
        <v>25</v>
      </c>
      <c r="N165" s="1" t="s">
        <v>25</v>
      </c>
      <c r="O165" s="1" t="s">
        <v>35</v>
      </c>
      <c r="P165" s="1" t="s">
        <v>28</v>
      </c>
      <c r="Q165" s="1" t="s">
        <v>29</v>
      </c>
      <c r="R165" s="7">
        <v>45462</v>
      </c>
      <c r="S165" s="1" t="s">
        <v>30</v>
      </c>
    </row>
    <row r="166" spans="1:19" x14ac:dyDescent="0.25">
      <c r="A166" s="1" t="s">
        <v>700</v>
      </c>
      <c r="B166" s="1" t="s">
        <v>597</v>
      </c>
      <c r="C166" s="1" t="s">
        <v>701</v>
      </c>
      <c r="D166" s="1" t="s">
        <v>22</v>
      </c>
      <c r="E166" s="9">
        <v>5000</v>
      </c>
      <c r="F166" s="10">
        <v>45382</v>
      </c>
      <c r="G166" s="1" t="s">
        <v>196</v>
      </c>
      <c r="H166" s="1" t="s">
        <v>197</v>
      </c>
      <c r="I166" s="1">
        <v>262548</v>
      </c>
      <c r="J166" s="1" t="s">
        <v>25</v>
      </c>
      <c r="K166" s="1" t="s">
        <v>25</v>
      </c>
      <c r="L166" s="1" t="s">
        <v>25</v>
      </c>
      <c r="M166" s="1" t="s">
        <v>25</v>
      </c>
      <c r="N166" s="1" t="s">
        <v>25</v>
      </c>
      <c r="O166" s="1" t="s">
        <v>35</v>
      </c>
      <c r="P166" s="1" t="s">
        <v>28</v>
      </c>
      <c r="Q166" s="1" t="s">
        <v>29</v>
      </c>
      <c r="R166" s="7">
        <v>45462</v>
      </c>
      <c r="S166" s="1" t="s">
        <v>30</v>
      </c>
    </row>
    <row r="167" spans="1:19" x14ac:dyDescent="0.25">
      <c r="A167" s="1" t="s">
        <v>702</v>
      </c>
      <c r="B167" s="1" t="s">
        <v>597</v>
      </c>
      <c r="C167" s="1" t="s">
        <v>703</v>
      </c>
      <c r="D167" s="1" t="s">
        <v>22</v>
      </c>
      <c r="E167" s="9">
        <v>4000</v>
      </c>
      <c r="F167" s="10">
        <v>45382</v>
      </c>
      <c r="G167" s="1" t="s">
        <v>704</v>
      </c>
      <c r="H167" s="1" t="s">
        <v>705</v>
      </c>
      <c r="I167" s="1">
        <v>1179903</v>
      </c>
      <c r="J167" s="1" t="s">
        <v>25</v>
      </c>
      <c r="K167" s="1" t="s">
        <v>25</v>
      </c>
      <c r="L167" s="1" t="s">
        <v>25</v>
      </c>
      <c r="M167" s="1" t="s">
        <v>25</v>
      </c>
      <c r="N167" s="1" t="s">
        <v>25</v>
      </c>
      <c r="O167" s="1" t="s">
        <v>706</v>
      </c>
      <c r="P167" s="1" t="s">
        <v>28</v>
      </c>
      <c r="Q167" s="1" t="s">
        <v>29</v>
      </c>
      <c r="R167" s="7">
        <v>45462</v>
      </c>
      <c r="S167" s="1" t="s">
        <v>30</v>
      </c>
    </row>
    <row r="168" spans="1:19" x14ac:dyDescent="0.25">
      <c r="A168" s="1" t="s">
        <v>707</v>
      </c>
      <c r="B168" s="1" t="s">
        <v>597</v>
      </c>
      <c r="C168" s="1" t="s">
        <v>708</v>
      </c>
      <c r="D168" s="1" t="s">
        <v>22</v>
      </c>
      <c r="E168" s="9">
        <v>5000</v>
      </c>
      <c r="F168" s="10">
        <v>45382</v>
      </c>
      <c r="G168" s="1" t="s">
        <v>709</v>
      </c>
      <c r="H168" s="1" t="s">
        <v>710</v>
      </c>
      <c r="I168" s="1">
        <v>224223</v>
      </c>
      <c r="J168" s="1" t="s">
        <v>25</v>
      </c>
      <c r="K168" s="1" t="s">
        <v>25</v>
      </c>
      <c r="L168" s="1" t="s">
        <v>25</v>
      </c>
      <c r="M168" s="1" t="s">
        <v>25</v>
      </c>
      <c r="N168" s="1" t="s">
        <v>25</v>
      </c>
      <c r="O168" s="1" t="s">
        <v>35</v>
      </c>
      <c r="P168" s="1" t="s">
        <v>28</v>
      </c>
      <c r="Q168" s="1" t="s">
        <v>29</v>
      </c>
      <c r="R168" s="7">
        <v>45462</v>
      </c>
      <c r="S168" s="1" t="s">
        <v>30</v>
      </c>
    </row>
    <row r="169" spans="1:19" x14ac:dyDescent="0.25">
      <c r="A169" s="1" t="s">
        <v>711</v>
      </c>
      <c r="B169" s="1" t="s">
        <v>597</v>
      </c>
      <c r="C169" s="1" t="s">
        <v>712</v>
      </c>
      <c r="D169" s="1" t="s">
        <v>22</v>
      </c>
      <c r="E169" s="9">
        <v>6000</v>
      </c>
      <c r="F169" s="10">
        <v>45382</v>
      </c>
      <c r="G169" s="1" t="s">
        <v>322</v>
      </c>
      <c r="H169" s="1" t="s">
        <v>323</v>
      </c>
      <c r="I169" s="1">
        <v>1193375</v>
      </c>
      <c r="J169" s="1" t="s">
        <v>25</v>
      </c>
      <c r="K169" s="1" t="s">
        <v>25</v>
      </c>
      <c r="L169" s="1" t="s">
        <v>25</v>
      </c>
      <c r="M169" s="1" t="s">
        <v>25</v>
      </c>
      <c r="N169" s="1" t="s">
        <v>25</v>
      </c>
      <c r="O169" s="1" t="s">
        <v>35</v>
      </c>
      <c r="P169" s="1" t="s">
        <v>28</v>
      </c>
      <c r="Q169" s="1" t="s">
        <v>29</v>
      </c>
      <c r="R169" s="7">
        <v>45462</v>
      </c>
      <c r="S169" s="1" t="s">
        <v>30</v>
      </c>
    </row>
    <row r="170" spans="1:19" x14ac:dyDescent="0.25">
      <c r="A170" s="1" t="s">
        <v>713</v>
      </c>
      <c r="B170" s="1" t="s">
        <v>597</v>
      </c>
      <c r="C170" s="1" t="s">
        <v>714</v>
      </c>
      <c r="D170" s="1" t="s">
        <v>22</v>
      </c>
      <c r="E170" s="9">
        <v>4500</v>
      </c>
      <c r="F170" s="10">
        <v>45382</v>
      </c>
      <c r="G170" s="1" t="s">
        <v>139</v>
      </c>
      <c r="H170" s="1" t="s">
        <v>140</v>
      </c>
      <c r="I170" s="1" t="s">
        <v>141</v>
      </c>
      <c r="J170" s="1" t="s">
        <v>25</v>
      </c>
      <c r="K170" s="1" t="s">
        <v>25</v>
      </c>
      <c r="L170" s="1" t="s">
        <v>25</v>
      </c>
      <c r="M170" s="1" t="s">
        <v>25</v>
      </c>
      <c r="N170" s="1" t="s">
        <v>25</v>
      </c>
      <c r="O170" s="1" t="s">
        <v>142</v>
      </c>
      <c r="P170" s="1" t="s">
        <v>28</v>
      </c>
      <c r="Q170" s="1" t="s">
        <v>29</v>
      </c>
      <c r="R170" s="7">
        <v>45462</v>
      </c>
      <c r="S170" s="1" t="s">
        <v>30</v>
      </c>
    </row>
    <row r="171" spans="1:19" x14ac:dyDescent="0.25">
      <c r="A171" s="1" t="s">
        <v>715</v>
      </c>
      <c r="B171" s="1" t="s">
        <v>597</v>
      </c>
      <c r="C171" s="1" t="s">
        <v>716</v>
      </c>
      <c r="D171" s="1" t="s">
        <v>22</v>
      </c>
      <c r="E171" s="9">
        <v>5000</v>
      </c>
      <c r="F171" s="10">
        <v>45382</v>
      </c>
      <c r="G171" s="1" t="s">
        <v>516</v>
      </c>
      <c r="H171" s="1" t="s">
        <v>717</v>
      </c>
      <c r="I171" s="1">
        <v>295547</v>
      </c>
      <c r="J171" s="1" t="s">
        <v>25</v>
      </c>
      <c r="K171" s="1" t="s">
        <v>25</v>
      </c>
      <c r="L171" s="1" t="s">
        <v>25</v>
      </c>
      <c r="M171" s="1" t="s">
        <v>25</v>
      </c>
      <c r="N171" s="1" t="s">
        <v>25</v>
      </c>
      <c r="O171" s="1" t="s">
        <v>35</v>
      </c>
      <c r="P171" s="1" t="s">
        <v>28</v>
      </c>
      <c r="Q171" s="1" t="s">
        <v>29</v>
      </c>
      <c r="R171" s="7">
        <v>45462</v>
      </c>
      <c r="S171" s="1" t="s">
        <v>30</v>
      </c>
    </row>
    <row r="172" spans="1:19" x14ac:dyDescent="0.25">
      <c r="A172" s="1" t="s">
        <v>718</v>
      </c>
      <c r="B172" s="1" t="s">
        <v>597</v>
      </c>
      <c r="C172" s="1" t="s">
        <v>719</v>
      </c>
      <c r="D172" s="1" t="s">
        <v>22</v>
      </c>
      <c r="E172" s="9">
        <v>3000</v>
      </c>
      <c r="F172" s="10">
        <v>45382</v>
      </c>
      <c r="G172" s="1" t="s">
        <v>117</v>
      </c>
      <c r="H172" s="1" t="s">
        <v>720</v>
      </c>
      <c r="I172" s="1" t="s">
        <v>119</v>
      </c>
      <c r="J172" s="1" t="s">
        <v>25</v>
      </c>
      <c r="K172" s="1" t="s">
        <v>25</v>
      </c>
      <c r="L172" s="1" t="s">
        <v>25</v>
      </c>
      <c r="M172" s="1" t="s">
        <v>25</v>
      </c>
      <c r="N172" s="1" t="s">
        <v>25</v>
      </c>
      <c r="O172" s="1" t="s">
        <v>721</v>
      </c>
      <c r="P172" s="1" t="s">
        <v>28</v>
      </c>
      <c r="Q172" s="1" t="s">
        <v>29</v>
      </c>
      <c r="R172" s="7">
        <v>45462</v>
      </c>
      <c r="S172" s="1" t="s">
        <v>30</v>
      </c>
    </row>
    <row r="173" spans="1:19" x14ac:dyDescent="0.25">
      <c r="A173" s="1" t="s">
        <v>722</v>
      </c>
      <c r="B173" s="1" t="s">
        <v>597</v>
      </c>
      <c r="C173" s="1" t="s">
        <v>723</v>
      </c>
      <c r="D173" s="1" t="s">
        <v>22</v>
      </c>
      <c r="E173" s="9">
        <v>5000</v>
      </c>
      <c r="F173" s="10">
        <v>45382</v>
      </c>
      <c r="G173" s="1" t="s">
        <v>724</v>
      </c>
      <c r="H173" s="1" t="s">
        <v>725</v>
      </c>
      <c r="I173" s="1">
        <v>233801</v>
      </c>
      <c r="J173" s="1" t="s">
        <v>25</v>
      </c>
      <c r="K173" s="1" t="s">
        <v>25</v>
      </c>
      <c r="L173" s="1" t="s">
        <v>25</v>
      </c>
      <c r="M173" s="1" t="s">
        <v>25</v>
      </c>
      <c r="N173" s="1" t="s">
        <v>25</v>
      </c>
      <c r="O173" s="1" t="s">
        <v>35</v>
      </c>
      <c r="P173" s="1" t="s">
        <v>28</v>
      </c>
      <c r="Q173" s="1" t="s">
        <v>29</v>
      </c>
      <c r="R173" s="7">
        <v>45462</v>
      </c>
      <c r="S173" s="1" t="s">
        <v>30</v>
      </c>
    </row>
    <row r="174" spans="1:19" x14ac:dyDescent="0.25">
      <c r="A174" s="1" t="s">
        <v>726</v>
      </c>
      <c r="B174" s="1" t="s">
        <v>597</v>
      </c>
      <c r="C174" s="1" t="s">
        <v>727</v>
      </c>
      <c r="D174" s="1" t="s">
        <v>22</v>
      </c>
      <c r="E174" s="9">
        <v>5000</v>
      </c>
      <c r="F174" s="10">
        <v>45382</v>
      </c>
      <c r="G174" s="1" t="s">
        <v>728</v>
      </c>
      <c r="H174" s="1" t="s">
        <v>729</v>
      </c>
      <c r="I174" s="1">
        <v>1048058</v>
      </c>
      <c r="J174" s="1" t="s">
        <v>25</v>
      </c>
      <c r="K174" s="1" t="s">
        <v>25</v>
      </c>
      <c r="L174" s="1" t="s">
        <v>25</v>
      </c>
      <c r="M174" s="1" t="s">
        <v>25</v>
      </c>
      <c r="N174" s="1" t="s">
        <v>25</v>
      </c>
      <c r="O174" s="1" t="s">
        <v>35</v>
      </c>
      <c r="P174" s="1" t="s">
        <v>28</v>
      </c>
      <c r="Q174" s="1" t="s">
        <v>29</v>
      </c>
      <c r="R174" s="7">
        <v>45462</v>
      </c>
      <c r="S174" s="1" t="s">
        <v>30</v>
      </c>
    </row>
    <row r="175" spans="1:19" x14ac:dyDescent="0.25">
      <c r="A175" s="1" t="s">
        <v>730</v>
      </c>
      <c r="B175" s="1" t="s">
        <v>597</v>
      </c>
      <c r="C175" s="1" t="s">
        <v>731</v>
      </c>
      <c r="D175" s="1" t="s">
        <v>22</v>
      </c>
      <c r="E175" s="9">
        <v>5000</v>
      </c>
      <c r="F175" s="10">
        <v>45382</v>
      </c>
      <c r="G175" s="1" t="s">
        <v>732</v>
      </c>
      <c r="H175" s="1" t="s">
        <v>733</v>
      </c>
      <c r="I175" s="1">
        <v>1174587</v>
      </c>
      <c r="J175" s="1" t="s">
        <v>25</v>
      </c>
      <c r="K175" s="1" t="s">
        <v>25</v>
      </c>
      <c r="L175" s="1" t="s">
        <v>25</v>
      </c>
      <c r="M175" s="1" t="s">
        <v>25</v>
      </c>
      <c r="N175" s="1" t="s">
        <v>25</v>
      </c>
      <c r="O175" s="1" t="s">
        <v>289</v>
      </c>
      <c r="P175" s="1" t="s">
        <v>28</v>
      </c>
      <c r="Q175" s="1" t="s">
        <v>29</v>
      </c>
      <c r="R175" s="7">
        <v>45462</v>
      </c>
      <c r="S175" s="1" t="s">
        <v>30</v>
      </c>
    </row>
    <row r="176" spans="1:19" x14ac:dyDescent="0.25">
      <c r="A176" s="1" t="s">
        <v>734</v>
      </c>
      <c r="B176" s="1" t="s">
        <v>597</v>
      </c>
      <c r="C176" s="1" t="s">
        <v>735</v>
      </c>
      <c r="D176" s="1" t="s">
        <v>22</v>
      </c>
      <c r="E176" s="9">
        <v>3650</v>
      </c>
      <c r="F176" s="10">
        <v>45382</v>
      </c>
      <c r="G176" s="1" t="s">
        <v>736</v>
      </c>
      <c r="H176" s="1" t="s">
        <v>737</v>
      </c>
      <c r="I176" s="1">
        <v>1158366</v>
      </c>
      <c r="J176" s="1" t="s">
        <v>25</v>
      </c>
      <c r="K176" s="1" t="s">
        <v>25</v>
      </c>
      <c r="L176" s="1" t="s">
        <v>25</v>
      </c>
      <c r="M176" s="1" t="s">
        <v>25</v>
      </c>
      <c r="N176" s="1" t="s">
        <v>25</v>
      </c>
      <c r="O176" s="1" t="s">
        <v>35</v>
      </c>
      <c r="P176" s="1" t="s">
        <v>28</v>
      </c>
      <c r="Q176" s="1" t="s">
        <v>29</v>
      </c>
      <c r="R176" s="7">
        <v>45462</v>
      </c>
      <c r="S176" s="1" t="s">
        <v>30</v>
      </c>
    </row>
    <row r="177" spans="1:19" x14ac:dyDescent="0.25">
      <c r="A177" t="s">
        <v>738</v>
      </c>
      <c r="B177" t="s">
        <v>739</v>
      </c>
      <c r="C177" t="s">
        <v>759</v>
      </c>
      <c r="D177" t="s">
        <v>22</v>
      </c>
      <c r="E177" s="11">
        <v>5000</v>
      </c>
      <c r="F177" s="12">
        <v>45747</v>
      </c>
      <c r="G177" t="s">
        <v>25</v>
      </c>
      <c r="H177" t="s">
        <v>25</v>
      </c>
      <c r="I177" t="s">
        <v>25</v>
      </c>
      <c r="J177" t="s">
        <v>25</v>
      </c>
      <c r="K177" t="s">
        <v>760</v>
      </c>
      <c r="L177" t="s">
        <v>761</v>
      </c>
      <c r="M177" t="s">
        <v>124</v>
      </c>
      <c r="N177" t="s">
        <v>125</v>
      </c>
      <c r="O177" t="s">
        <v>35</v>
      </c>
      <c r="P177" t="s">
        <v>28</v>
      </c>
      <c r="Q177" t="s">
        <v>29</v>
      </c>
      <c r="R177" s="8">
        <v>46050</v>
      </c>
      <c r="S177" t="s">
        <v>30</v>
      </c>
    </row>
    <row r="178" spans="1:19" x14ac:dyDescent="0.25">
      <c r="A178" t="s">
        <v>762</v>
      </c>
      <c r="B178" t="s">
        <v>739</v>
      </c>
      <c r="C178" t="s">
        <v>763</v>
      </c>
      <c r="D178" t="s">
        <v>22</v>
      </c>
      <c r="E178" s="11">
        <v>3750</v>
      </c>
      <c r="F178" s="12">
        <v>45747</v>
      </c>
      <c r="G178" t="s">
        <v>25</v>
      </c>
      <c r="H178" t="s">
        <v>25</v>
      </c>
      <c r="I178" t="s">
        <v>25</v>
      </c>
      <c r="J178" t="s">
        <v>25</v>
      </c>
      <c r="K178" t="s">
        <v>764</v>
      </c>
      <c r="L178" t="s">
        <v>765</v>
      </c>
      <c r="M178" t="s">
        <v>124</v>
      </c>
      <c r="N178" t="s">
        <v>125</v>
      </c>
      <c r="O178" t="s">
        <v>35</v>
      </c>
      <c r="P178" t="s">
        <v>28</v>
      </c>
      <c r="Q178" t="s">
        <v>29</v>
      </c>
      <c r="R178" s="8">
        <v>46050</v>
      </c>
      <c r="S178" t="s">
        <v>30</v>
      </c>
    </row>
    <row r="179" spans="1:19" x14ac:dyDescent="0.25">
      <c r="A179" t="s">
        <v>766</v>
      </c>
      <c r="B179" t="s">
        <v>739</v>
      </c>
      <c r="C179" t="s">
        <v>767</v>
      </c>
      <c r="D179" t="s">
        <v>22</v>
      </c>
      <c r="E179" s="11">
        <v>5000</v>
      </c>
      <c r="F179" s="12">
        <v>45747</v>
      </c>
      <c r="G179" t="s">
        <v>768</v>
      </c>
      <c r="H179" t="s">
        <v>769</v>
      </c>
      <c r="I179" t="s">
        <v>25</v>
      </c>
      <c r="J179" t="s">
        <v>740</v>
      </c>
      <c r="K179" t="s">
        <v>25</v>
      </c>
      <c r="L179" t="s">
        <v>25</v>
      </c>
      <c r="M179" t="s">
        <v>25</v>
      </c>
      <c r="N179" t="s">
        <v>25</v>
      </c>
      <c r="O179" t="s">
        <v>166</v>
      </c>
      <c r="P179" t="s">
        <v>28</v>
      </c>
      <c r="Q179" t="s">
        <v>29</v>
      </c>
      <c r="R179" s="8">
        <v>46050</v>
      </c>
      <c r="S179" t="s">
        <v>30</v>
      </c>
    </row>
    <row r="180" spans="1:19" x14ac:dyDescent="0.25">
      <c r="A180" t="s">
        <v>770</v>
      </c>
      <c r="B180" t="s">
        <v>739</v>
      </c>
      <c r="C180" t="s">
        <v>771</v>
      </c>
      <c r="D180" t="s">
        <v>22</v>
      </c>
      <c r="E180" s="11">
        <v>4658</v>
      </c>
      <c r="F180" s="12">
        <v>45747</v>
      </c>
      <c r="G180" t="s">
        <v>772</v>
      </c>
      <c r="H180" t="s">
        <v>773</v>
      </c>
      <c r="I180">
        <v>290011</v>
      </c>
      <c r="J180" t="s">
        <v>25</v>
      </c>
      <c r="K180" t="s">
        <v>25</v>
      </c>
      <c r="L180" t="s">
        <v>25</v>
      </c>
      <c r="M180" t="s">
        <v>25</v>
      </c>
      <c r="N180" t="s">
        <v>25</v>
      </c>
      <c r="O180" t="s">
        <v>741</v>
      </c>
      <c r="P180" t="s">
        <v>28</v>
      </c>
      <c r="Q180" t="s">
        <v>29</v>
      </c>
      <c r="R180" s="8">
        <v>46050</v>
      </c>
      <c r="S180" t="s">
        <v>30</v>
      </c>
    </row>
    <row r="181" spans="1:19" x14ac:dyDescent="0.25">
      <c r="A181" t="s">
        <v>774</v>
      </c>
      <c r="B181" t="s">
        <v>739</v>
      </c>
      <c r="C181" t="s">
        <v>775</v>
      </c>
      <c r="D181" t="s">
        <v>22</v>
      </c>
      <c r="E181" s="11">
        <v>5000</v>
      </c>
      <c r="F181" s="12">
        <v>45747</v>
      </c>
      <c r="G181" t="s">
        <v>458</v>
      </c>
      <c r="H181" t="s">
        <v>776</v>
      </c>
      <c r="I181">
        <v>702781</v>
      </c>
      <c r="J181" t="s">
        <v>25</v>
      </c>
      <c r="K181" t="s">
        <v>25</v>
      </c>
      <c r="L181" t="s">
        <v>25</v>
      </c>
      <c r="M181" t="s">
        <v>25</v>
      </c>
      <c r="N181" t="s">
        <v>25</v>
      </c>
      <c r="O181" t="s">
        <v>460</v>
      </c>
      <c r="P181" t="s">
        <v>28</v>
      </c>
      <c r="Q181" t="s">
        <v>29</v>
      </c>
      <c r="R181" s="8">
        <v>46050</v>
      </c>
      <c r="S181" t="s">
        <v>30</v>
      </c>
    </row>
    <row r="182" spans="1:19" x14ac:dyDescent="0.25">
      <c r="A182" t="s">
        <v>777</v>
      </c>
      <c r="B182" t="s">
        <v>739</v>
      </c>
      <c r="C182" t="s">
        <v>778</v>
      </c>
      <c r="D182" t="s">
        <v>22</v>
      </c>
      <c r="E182" s="11">
        <v>5000</v>
      </c>
      <c r="F182" s="12">
        <v>45747</v>
      </c>
      <c r="G182" t="s">
        <v>558</v>
      </c>
      <c r="H182" t="s">
        <v>559</v>
      </c>
      <c r="I182">
        <v>1197475</v>
      </c>
      <c r="J182" t="s">
        <v>25</v>
      </c>
      <c r="K182" t="s">
        <v>25</v>
      </c>
      <c r="L182" t="s">
        <v>25</v>
      </c>
      <c r="M182" t="s">
        <v>25</v>
      </c>
      <c r="N182" t="s">
        <v>25</v>
      </c>
      <c r="O182" t="s">
        <v>560</v>
      </c>
      <c r="P182" t="s">
        <v>28</v>
      </c>
      <c r="Q182" t="s">
        <v>29</v>
      </c>
      <c r="R182" s="8">
        <v>46050</v>
      </c>
      <c r="S182" t="s">
        <v>30</v>
      </c>
    </row>
    <row r="183" spans="1:19" x14ac:dyDescent="0.25">
      <c r="A183" t="s">
        <v>779</v>
      </c>
      <c r="B183" t="s">
        <v>739</v>
      </c>
      <c r="C183" t="s">
        <v>780</v>
      </c>
      <c r="D183" t="s">
        <v>22</v>
      </c>
      <c r="E183" s="11">
        <v>5500</v>
      </c>
      <c r="F183" s="12">
        <v>45747</v>
      </c>
      <c r="G183" t="s">
        <v>42</v>
      </c>
      <c r="H183" t="s">
        <v>43</v>
      </c>
      <c r="I183">
        <v>1163968</v>
      </c>
      <c r="J183" t="s">
        <v>25</v>
      </c>
      <c r="K183" t="s">
        <v>25</v>
      </c>
      <c r="L183" t="s">
        <v>25</v>
      </c>
      <c r="M183" t="s">
        <v>25</v>
      </c>
      <c r="N183" t="s">
        <v>25</v>
      </c>
      <c r="O183" t="s">
        <v>35</v>
      </c>
      <c r="P183" t="s">
        <v>28</v>
      </c>
      <c r="Q183" t="s">
        <v>29</v>
      </c>
      <c r="R183" s="8">
        <v>46050</v>
      </c>
      <c r="S183" t="s">
        <v>30</v>
      </c>
    </row>
    <row r="184" spans="1:19" x14ac:dyDescent="0.25">
      <c r="A184" t="s">
        <v>781</v>
      </c>
      <c r="B184" t="s">
        <v>739</v>
      </c>
      <c r="C184" t="s">
        <v>782</v>
      </c>
      <c r="D184" t="s">
        <v>22</v>
      </c>
      <c r="E184" s="11">
        <v>5000</v>
      </c>
      <c r="F184" s="12">
        <v>45747</v>
      </c>
      <c r="G184" t="s">
        <v>742</v>
      </c>
      <c r="H184" t="s">
        <v>783</v>
      </c>
      <c r="I184">
        <v>223882</v>
      </c>
      <c r="J184" t="s">
        <v>25</v>
      </c>
      <c r="K184" t="s">
        <v>25</v>
      </c>
      <c r="L184" t="s">
        <v>25</v>
      </c>
      <c r="M184" t="s">
        <v>25</v>
      </c>
      <c r="N184" t="s">
        <v>25</v>
      </c>
      <c r="O184" t="s">
        <v>206</v>
      </c>
      <c r="P184" t="s">
        <v>28</v>
      </c>
      <c r="Q184" t="s">
        <v>29</v>
      </c>
      <c r="R184" s="8">
        <v>46050</v>
      </c>
      <c r="S184" t="s">
        <v>30</v>
      </c>
    </row>
    <row r="185" spans="1:19" x14ac:dyDescent="0.25">
      <c r="A185" t="s">
        <v>784</v>
      </c>
      <c r="B185" t="s">
        <v>739</v>
      </c>
      <c r="C185" t="s">
        <v>785</v>
      </c>
      <c r="D185" t="s">
        <v>22</v>
      </c>
      <c r="E185" s="11">
        <v>5000</v>
      </c>
      <c r="F185" s="12">
        <v>45747</v>
      </c>
      <c r="G185" t="s">
        <v>392</v>
      </c>
      <c r="H185" t="s">
        <v>393</v>
      </c>
      <c r="I185">
        <v>218506</v>
      </c>
      <c r="J185" t="s">
        <v>25</v>
      </c>
      <c r="K185" t="s">
        <v>25</v>
      </c>
      <c r="L185" t="s">
        <v>25</v>
      </c>
      <c r="M185" t="s">
        <v>25</v>
      </c>
      <c r="N185" t="s">
        <v>25</v>
      </c>
      <c r="O185" t="s">
        <v>35</v>
      </c>
      <c r="P185" t="s">
        <v>28</v>
      </c>
      <c r="Q185" t="s">
        <v>29</v>
      </c>
      <c r="R185" s="8">
        <v>46050</v>
      </c>
      <c r="S185" t="s">
        <v>30</v>
      </c>
    </row>
    <row r="186" spans="1:19" x14ac:dyDescent="0.25">
      <c r="A186" t="s">
        <v>786</v>
      </c>
      <c r="B186" t="s">
        <v>739</v>
      </c>
      <c r="C186" t="s">
        <v>787</v>
      </c>
      <c r="D186" t="s">
        <v>22</v>
      </c>
      <c r="E186" s="11">
        <v>3000</v>
      </c>
      <c r="F186" s="12">
        <v>45747</v>
      </c>
      <c r="G186" t="s">
        <v>399</v>
      </c>
      <c r="H186" t="s">
        <v>400</v>
      </c>
      <c r="I186" t="s">
        <v>25</v>
      </c>
      <c r="J186" t="s">
        <v>401</v>
      </c>
      <c r="K186" t="s">
        <v>25</v>
      </c>
      <c r="L186" t="s">
        <v>25</v>
      </c>
      <c r="M186" t="s">
        <v>25</v>
      </c>
      <c r="N186" t="s">
        <v>25</v>
      </c>
      <c r="O186" t="s">
        <v>402</v>
      </c>
      <c r="P186" t="s">
        <v>28</v>
      </c>
      <c r="Q186" t="s">
        <v>29</v>
      </c>
      <c r="R186" s="8">
        <v>46050</v>
      </c>
      <c r="S186" t="s">
        <v>30</v>
      </c>
    </row>
    <row r="187" spans="1:19" x14ac:dyDescent="0.25">
      <c r="A187" t="s">
        <v>788</v>
      </c>
      <c r="B187" t="s">
        <v>739</v>
      </c>
      <c r="C187" t="s">
        <v>789</v>
      </c>
      <c r="D187" t="s">
        <v>22</v>
      </c>
      <c r="E187" s="11">
        <v>6000</v>
      </c>
      <c r="F187" s="12">
        <v>45747</v>
      </c>
      <c r="G187" t="s">
        <v>496</v>
      </c>
      <c r="H187" t="s">
        <v>497</v>
      </c>
      <c r="I187">
        <v>1186940</v>
      </c>
      <c r="J187" t="s">
        <v>25</v>
      </c>
      <c r="K187" t="s">
        <v>25</v>
      </c>
      <c r="L187" t="s">
        <v>25</v>
      </c>
      <c r="M187" t="s">
        <v>25</v>
      </c>
      <c r="N187" t="s">
        <v>25</v>
      </c>
      <c r="O187" t="s">
        <v>35</v>
      </c>
      <c r="P187" t="s">
        <v>28</v>
      </c>
      <c r="Q187" t="s">
        <v>29</v>
      </c>
      <c r="R187" s="8">
        <v>46050</v>
      </c>
      <c r="S187" t="s">
        <v>30</v>
      </c>
    </row>
    <row r="188" spans="1:19" x14ac:dyDescent="0.25">
      <c r="A188" t="s">
        <v>790</v>
      </c>
      <c r="B188" t="s">
        <v>739</v>
      </c>
      <c r="C188" t="s">
        <v>791</v>
      </c>
      <c r="D188" t="s">
        <v>22</v>
      </c>
      <c r="E188" s="11">
        <v>4000</v>
      </c>
      <c r="F188" s="12">
        <v>45747</v>
      </c>
      <c r="G188" t="s">
        <v>743</v>
      </c>
      <c r="H188" t="s">
        <v>792</v>
      </c>
      <c r="I188">
        <v>270923</v>
      </c>
      <c r="J188" t="s">
        <v>25</v>
      </c>
      <c r="K188" t="s">
        <v>25</v>
      </c>
      <c r="L188" t="s">
        <v>25</v>
      </c>
      <c r="M188" t="s">
        <v>25</v>
      </c>
      <c r="N188" t="s">
        <v>25</v>
      </c>
      <c r="O188" t="s">
        <v>744</v>
      </c>
      <c r="P188" t="s">
        <v>28</v>
      </c>
      <c r="Q188" t="s">
        <v>29</v>
      </c>
      <c r="R188" s="8">
        <v>46050</v>
      </c>
      <c r="S188" t="s">
        <v>30</v>
      </c>
    </row>
    <row r="189" spans="1:19" x14ac:dyDescent="0.25">
      <c r="A189" t="s">
        <v>793</v>
      </c>
      <c r="B189" t="s">
        <v>739</v>
      </c>
      <c r="C189" t="s">
        <v>794</v>
      </c>
      <c r="D189" t="s">
        <v>22</v>
      </c>
      <c r="E189" s="11">
        <v>5000</v>
      </c>
      <c r="F189" s="12">
        <v>45747</v>
      </c>
      <c r="G189" t="s">
        <v>292</v>
      </c>
      <c r="H189" t="s">
        <v>293</v>
      </c>
      <c r="I189">
        <v>232488</v>
      </c>
      <c r="J189" t="s">
        <v>25</v>
      </c>
      <c r="K189" t="s">
        <v>25</v>
      </c>
      <c r="L189" t="s">
        <v>25</v>
      </c>
      <c r="M189" t="s">
        <v>25</v>
      </c>
      <c r="N189" t="s">
        <v>25</v>
      </c>
      <c r="O189" t="s">
        <v>35</v>
      </c>
      <c r="P189" t="s">
        <v>28</v>
      </c>
      <c r="Q189" t="s">
        <v>29</v>
      </c>
      <c r="R189" s="8">
        <v>46050</v>
      </c>
      <c r="S189" t="s">
        <v>30</v>
      </c>
    </row>
    <row r="190" spans="1:19" x14ac:dyDescent="0.25">
      <c r="A190" t="s">
        <v>795</v>
      </c>
      <c r="B190" t="s">
        <v>739</v>
      </c>
      <c r="C190" t="s">
        <v>796</v>
      </c>
      <c r="D190" t="s">
        <v>22</v>
      </c>
      <c r="E190" s="11">
        <v>5000</v>
      </c>
      <c r="F190" s="12">
        <v>45747</v>
      </c>
      <c r="G190" t="s">
        <v>25</v>
      </c>
      <c r="H190" t="s">
        <v>25</v>
      </c>
      <c r="I190" t="s">
        <v>25</v>
      </c>
      <c r="J190" t="s">
        <v>25</v>
      </c>
      <c r="K190" t="s">
        <v>797</v>
      </c>
      <c r="L190" t="s">
        <v>798</v>
      </c>
      <c r="M190" t="s">
        <v>124</v>
      </c>
      <c r="N190" t="s">
        <v>125</v>
      </c>
      <c r="O190" t="s">
        <v>745</v>
      </c>
      <c r="P190" t="s">
        <v>28</v>
      </c>
      <c r="Q190" t="s">
        <v>29</v>
      </c>
      <c r="R190" s="8">
        <v>46050</v>
      </c>
      <c r="S190" t="s">
        <v>30</v>
      </c>
    </row>
    <row r="191" spans="1:19" x14ac:dyDescent="0.25">
      <c r="A191" t="s">
        <v>799</v>
      </c>
      <c r="B191" t="s">
        <v>739</v>
      </c>
      <c r="C191" t="s">
        <v>800</v>
      </c>
      <c r="D191" t="s">
        <v>22</v>
      </c>
      <c r="E191" s="11">
        <v>5000</v>
      </c>
      <c r="F191" s="12">
        <v>45747</v>
      </c>
      <c r="G191" t="s">
        <v>296</v>
      </c>
      <c r="H191" t="s">
        <v>801</v>
      </c>
      <c r="I191">
        <v>1155847</v>
      </c>
      <c r="J191" t="s">
        <v>25</v>
      </c>
      <c r="K191" t="s">
        <v>25</v>
      </c>
      <c r="L191" t="s">
        <v>25</v>
      </c>
      <c r="M191" t="s">
        <v>25</v>
      </c>
      <c r="N191" t="s">
        <v>25</v>
      </c>
      <c r="O191" t="s">
        <v>35</v>
      </c>
      <c r="P191" t="s">
        <v>28</v>
      </c>
      <c r="Q191" t="s">
        <v>29</v>
      </c>
      <c r="R191" s="8">
        <v>46050</v>
      </c>
      <c r="S191" t="s">
        <v>30</v>
      </c>
    </row>
    <row r="192" spans="1:19" x14ac:dyDescent="0.25">
      <c r="A192" t="s">
        <v>802</v>
      </c>
      <c r="B192" t="s">
        <v>739</v>
      </c>
      <c r="C192" t="s">
        <v>803</v>
      </c>
      <c r="D192" t="s">
        <v>22</v>
      </c>
      <c r="E192" s="11">
        <v>5000</v>
      </c>
      <c r="F192" s="12">
        <v>45747</v>
      </c>
      <c r="G192" t="s">
        <v>746</v>
      </c>
      <c r="H192" t="s">
        <v>804</v>
      </c>
      <c r="I192">
        <v>515660</v>
      </c>
      <c r="J192" t="s">
        <v>25</v>
      </c>
      <c r="K192" t="s">
        <v>25</v>
      </c>
      <c r="L192" t="s">
        <v>25</v>
      </c>
      <c r="M192" t="s">
        <v>25</v>
      </c>
      <c r="N192" t="s">
        <v>25</v>
      </c>
      <c r="O192" t="s">
        <v>747</v>
      </c>
      <c r="P192" t="s">
        <v>28</v>
      </c>
      <c r="Q192" t="s">
        <v>29</v>
      </c>
      <c r="R192" s="8">
        <v>46050</v>
      </c>
      <c r="S192" t="s">
        <v>30</v>
      </c>
    </row>
    <row r="193" spans="1:19" x14ac:dyDescent="0.25">
      <c r="A193" t="s">
        <v>805</v>
      </c>
      <c r="B193" t="s">
        <v>739</v>
      </c>
      <c r="C193" t="s">
        <v>806</v>
      </c>
      <c r="D193" t="s">
        <v>22</v>
      </c>
      <c r="E193" s="11">
        <v>3000</v>
      </c>
      <c r="F193" s="12">
        <v>45747</v>
      </c>
      <c r="G193" t="s">
        <v>748</v>
      </c>
      <c r="H193" t="s">
        <v>807</v>
      </c>
      <c r="I193">
        <v>306075</v>
      </c>
      <c r="J193" t="s">
        <v>25</v>
      </c>
      <c r="K193" t="s">
        <v>25</v>
      </c>
      <c r="L193" t="s">
        <v>25</v>
      </c>
      <c r="M193" t="s">
        <v>25</v>
      </c>
      <c r="N193" t="s">
        <v>25</v>
      </c>
      <c r="O193" t="s">
        <v>35</v>
      </c>
      <c r="P193" t="s">
        <v>28</v>
      </c>
      <c r="Q193" t="s">
        <v>29</v>
      </c>
      <c r="R193" s="8">
        <v>46050</v>
      </c>
      <c r="S193" t="s">
        <v>30</v>
      </c>
    </row>
    <row r="194" spans="1:19" x14ac:dyDescent="0.25">
      <c r="A194" t="s">
        <v>808</v>
      </c>
      <c r="B194" t="s">
        <v>739</v>
      </c>
      <c r="C194" t="s">
        <v>809</v>
      </c>
      <c r="D194" t="s">
        <v>22</v>
      </c>
      <c r="E194" s="11">
        <v>5000</v>
      </c>
      <c r="F194" s="12">
        <v>45747</v>
      </c>
      <c r="G194" t="s">
        <v>749</v>
      </c>
      <c r="H194" t="s">
        <v>810</v>
      </c>
      <c r="I194">
        <v>1185087</v>
      </c>
      <c r="J194" t="s">
        <v>25</v>
      </c>
      <c r="K194" t="s">
        <v>25</v>
      </c>
      <c r="L194" t="s">
        <v>25</v>
      </c>
      <c r="M194" t="s">
        <v>25</v>
      </c>
      <c r="N194" t="s">
        <v>25</v>
      </c>
      <c r="O194" t="s">
        <v>750</v>
      </c>
      <c r="P194" t="s">
        <v>28</v>
      </c>
      <c r="Q194" t="s">
        <v>29</v>
      </c>
      <c r="R194" s="8">
        <v>46050</v>
      </c>
      <c r="S194" t="s">
        <v>30</v>
      </c>
    </row>
    <row r="195" spans="1:19" x14ac:dyDescent="0.25">
      <c r="A195" t="s">
        <v>811</v>
      </c>
      <c r="B195" t="s">
        <v>739</v>
      </c>
      <c r="C195" t="s">
        <v>812</v>
      </c>
      <c r="D195" t="s">
        <v>22</v>
      </c>
      <c r="E195" s="11">
        <v>4740</v>
      </c>
      <c r="F195" s="12">
        <v>45747</v>
      </c>
      <c r="G195" t="s">
        <v>751</v>
      </c>
      <c r="H195" t="s">
        <v>813</v>
      </c>
      <c r="I195">
        <v>259140</v>
      </c>
      <c r="J195" t="s">
        <v>25</v>
      </c>
      <c r="K195" t="s">
        <v>25</v>
      </c>
      <c r="L195" t="s">
        <v>25</v>
      </c>
      <c r="M195" t="s">
        <v>25</v>
      </c>
      <c r="N195" t="s">
        <v>25</v>
      </c>
      <c r="O195" t="s">
        <v>76</v>
      </c>
      <c r="P195" t="s">
        <v>28</v>
      </c>
      <c r="Q195" t="s">
        <v>29</v>
      </c>
      <c r="R195" s="8">
        <v>46050</v>
      </c>
      <c r="S195" t="s">
        <v>30</v>
      </c>
    </row>
    <row r="196" spans="1:19" x14ac:dyDescent="0.25">
      <c r="A196" t="s">
        <v>814</v>
      </c>
      <c r="B196" t="s">
        <v>739</v>
      </c>
      <c r="C196" t="s">
        <v>815</v>
      </c>
      <c r="D196" t="s">
        <v>22</v>
      </c>
      <c r="E196" s="11">
        <v>5000</v>
      </c>
      <c r="F196" s="12">
        <v>45747</v>
      </c>
      <c r="G196" t="s">
        <v>752</v>
      </c>
      <c r="H196" t="s">
        <v>816</v>
      </c>
      <c r="I196">
        <v>1119433</v>
      </c>
      <c r="J196" t="s">
        <v>25</v>
      </c>
      <c r="K196" t="s">
        <v>25</v>
      </c>
      <c r="L196" t="s">
        <v>25</v>
      </c>
      <c r="M196" t="s">
        <v>25</v>
      </c>
      <c r="N196" t="s">
        <v>25</v>
      </c>
      <c r="O196" t="s">
        <v>35</v>
      </c>
      <c r="P196" t="s">
        <v>28</v>
      </c>
      <c r="Q196" t="s">
        <v>29</v>
      </c>
      <c r="R196" s="8">
        <v>46050</v>
      </c>
      <c r="S196" t="s">
        <v>30</v>
      </c>
    </row>
    <row r="197" spans="1:19" x14ac:dyDescent="0.25">
      <c r="A197" t="s">
        <v>817</v>
      </c>
      <c r="B197" t="s">
        <v>739</v>
      </c>
      <c r="C197" t="s">
        <v>818</v>
      </c>
      <c r="D197" t="s">
        <v>22</v>
      </c>
      <c r="E197" s="11">
        <v>4360</v>
      </c>
      <c r="F197" s="12">
        <v>45747</v>
      </c>
      <c r="G197" t="s">
        <v>851</v>
      </c>
      <c r="H197" t="s">
        <v>819</v>
      </c>
      <c r="I197" t="s">
        <v>25</v>
      </c>
      <c r="J197" t="s">
        <v>854</v>
      </c>
      <c r="K197" t="s">
        <v>25</v>
      </c>
      <c r="L197" t="s">
        <v>25</v>
      </c>
      <c r="M197" t="s">
        <v>25</v>
      </c>
      <c r="N197" t="s">
        <v>25</v>
      </c>
      <c r="O197" t="s">
        <v>35</v>
      </c>
      <c r="P197" t="s">
        <v>28</v>
      </c>
      <c r="Q197" t="s">
        <v>29</v>
      </c>
      <c r="R197" s="8">
        <v>46050</v>
      </c>
      <c r="S197" t="s">
        <v>30</v>
      </c>
    </row>
    <row r="198" spans="1:19" x14ac:dyDescent="0.25">
      <c r="A198" t="s">
        <v>820</v>
      </c>
      <c r="B198" t="s">
        <v>739</v>
      </c>
      <c r="C198" t="s">
        <v>821</v>
      </c>
      <c r="D198" t="s">
        <v>22</v>
      </c>
      <c r="E198" s="11">
        <v>4750</v>
      </c>
      <c r="F198" s="12">
        <v>45747</v>
      </c>
      <c r="G198" t="s">
        <v>852</v>
      </c>
      <c r="H198" t="s">
        <v>822</v>
      </c>
      <c r="I198" t="s">
        <v>25</v>
      </c>
      <c r="J198" t="s">
        <v>855</v>
      </c>
      <c r="K198" t="s">
        <v>25</v>
      </c>
      <c r="L198" t="s">
        <v>25</v>
      </c>
      <c r="M198" t="s">
        <v>25</v>
      </c>
      <c r="N198" t="s">
        <v>25</v>
      </c>
      <c r="O198" t="s">
        <v>609</v>
      </c>
      <c r="P198" t="s">
        <v>28</v>
      </c>
      <c r="Q198" t="s">
        <v>29</v>
      </c>
      <c r="R198" s="8">
        <v>46050</v>
      </c>
      <c r="S198" t="s">
        <v>30</v>
      </c>
    </row>
    <row r="199" spans="1:19" x14ac:dyDescent="0.25">
      <c r="A199" t="s">
        <v>823</v>
      </c>
      <c r="B199" t="s">
        <v>739</v>
      </c>
      <c r="C199" t="s">
        <v>824</v>
      </c>
      <c r="D199" t="s">
        <v>22</v>
      </c>
      <c r="E199" s="11">
        <v>6180</v>
      </c>
      <c r="F199" s="12">
        <v>45747</v>
      </c>
      <c r="G199" t="s">
        <v>25</v>
      </c>
      <c r="H199" t="s">
        <v>25</v>
      </c>
      <c r="I199" t="s">
        <v>25</v>
      </c>
      <c r="J199" t="s">
        <v>25</v>
      </c>
      <c r="K199" t="s">
        <v>825</v>
      </c>
      <c r="L199" t="s">
        <v>826</v>
      </c>
      <c r="M199" t="s">
        <v>124</v>
      </c>
      <c r="N199" t="s">
        <v>125</v>
      </c>
      <c r="O199" t="s">
        <v>329</v>
      </c>
      <c r="P199" t="s">
        <v>28</v>
      </c>
      <c r="Q199" t="s">
        <v>29</v>
      </c>
      <c r="R199" s="8">
        <v>46050</v>
      </c>
      <c r="S199" t="s">
        <v>30</v>
      </c>
    </row>
    <row r="200" spans="1:19" x14ac:dyDescent="0.25">
      <c r="A200" t="s">
        <v>827</v>
      </c>
      <c r="B200" t="s">
        <v>739</v>
      </c>
      <c r="C200" t="s">
        <v>828</v>
      </c>
      <c r="D200" t="s">
        <v>22</v>
      </c>
      <c r="E200" s="11">
        <v>5000</v>
      </c>
      <c r="F200" s="12">
        <v>45747</v>
      </c>
      <c r="G200" t="s">
        <v>25</v>
      </c>
      <c r="H200" t="s">
        <v>25</v>
      </c>
      <c r="I200" t="s">
        <v>25</v>
      </c>
      <c r="J200" t="s">
        <v>25</v>
      </c>
      <c r="K200" t="s">
        <v>829</v>
      </c>
      <c r="L200" t="s">
        <v>830</v>
      </c>
      <c r="M200" t="s">
        <v>124</v>
      </c>
      <c r="N200" t="s">
        <v>125</v>
      </c>
      <c r="O200" t="s">
        <v>753</v>
      </c>
      <c r="P200" t="s">
        <v>28</v>
      </c>
      <c r="Q200" t="s">
        <v>29</v>
      </c>
      <c r="R200" s="8">
        <v>46050</v>
      </c>
      <c r="S200" t="s">
        <v>30</v>
      </c>
    </row>
    <row r="201" spans="1:19" x14ac:dyDescent="0.25">
      <c r="A201" t="s">
        <v>831</v>
      </c>
      <c r="B201" t="s">
        <v>739</v>
      </c>
      <c r="C201" t="s">
        <v>832</v>
      </c>
      <c r="D201" t="s">
        <v>22</v>
      </c>
      <c r="E201" s="11">
        <v>3000</v>
      </c>
      <c r="F201" s="12">
        <v>45747</v>
      </c>
      <c r="G201" t="s">
        <v>424</v>
      </c>
      <c r="H201" t="s">
        <v>833</v>
      </c>
      <c r="I201">
        <v>1071487</v>
      </c>
      <c r="J201" t="s">
        <v>25</v>
      </c>
      <c r="K201" t="s">
        <v>25</v>
      </c>
      <c r="L201" t="s">
        <v>25</v>
      </c>
      <c r="M201" t="s">
        <v>25</v>
      </c>
      <c r="N201" t="s">
        <v>25</v>
      </c>
      <c r="O201" t="s">
        <v>35</v>
      </c>
      <c r="P201" t="s">
        <v>28</v>
      </c>
      <c r="Q201" t="s">
        <v>29</v>
      </c>
      <c r="R201" s="8">
        <v>46050</v>
      </c>
      <c r="S201" t="s">
        <v>30</v>
      </c>
    </row>
    <row r="202" spans="1:19" x14ac:dyDescent="0.25">
      <c r="A202" t="s">
        <v>834</v>
      </c>
      <c r="B202" t="s">
        <v>739</v>
      </c>
      <c r="C202" t="s">
        <v>835</v>
      </c>
      <c r="D202" t="s">
        <v>22</v>
      </c>
      <c r="E202" s="11">
        <v>5000</v>
      </c>
      <c r="F202" s="12">
        <v>45747</v>
      </c>
      <c r="G202" t="s">
        <v>754</v>
      </c>
      <c r="H202" t="s">
        <v>836</v>
      </c>
      <c r="I202">
        <v>255424</v>
      </c>
      <c r="J202" t="s">
        <v>25</v>
      </c>
      <c r="K202" t="s">
        <v>25</v>
      </c>
      <c r="L202" t="s">
        <v>25</v>
      </c>
      <c r="M202" t="s">
        <v>25</v>
      </c>
      <c r="N202" t="s">
        <v>25</v>
      </c>
      <c r="O202" t="s">
        <v>206</v>
      </c>
      <c r="P202" t="s">
        <v>28</v>
      </c>
      <c r="Q202" t="s">
        <v>29</v>
      </c>
      <c r="R202" s="8">
        <v>46050</v>
      </c>
      <c r="S202" t="s">
        <v>30</v>
      </c>
    </row>
    <row r="203" spans="1:19" x14ac:dyDescent="0.25">
      <c r="A203" t="s">
        <v>837</v>
      </c>
      <c r="B203" t="s">
        <v>739</v>
      </c>
      <c r="C203" t="s">
        <v>838</v>
      </c>
      <c r="D203" t="s">
        <v>22</v>
      </c>
      <c r="E203" s="11">
        <v>6000</v>
      </c>
      <c r="F203" s="12">
        <v>45747</v>
      </c>
      <c r="G203" t="s">
        <v>853</v>
      </c>
      <c r="H203" t="s">
        <v>839</v>
      </c>
      <c r="I203" t="s">
        <v>25</v>
      </c>
      <c r="J203" t="s">
        <v>856</v>
      </c>
      <c r="K203" t="s">
        <v>25</v>
      </c>
      <c r="L203" t="s">
        <v>25</v>
      </c>
      <c r="M203" t="s">
        <v>25</v>
      </c>
      <c r="N203" t="s">
        <v>25</v>
      </c>
      <c r="O203" t="s">
        <v>35</v>
      </c>
      <c r="P203" t="s">
        <v>28</v>
      </c>
      <c r="Q203" t="s">
        <v>29</v>
      </c>
      <c r="R203" s="8">
        <v>46050</v>
      </c>
      <c r="S203" t="s">
        <v>30</v>
      </c>
    </row>
    <row r="204" spans="1:19" x14ac:dyDescent="0.25">
      <c r="A204" t="s">
        <v>840</v>
      </c>
      <c r="B204" t="s">
        <v>739</v>
      </c>
      <c r="C204" t="s">
        <v>841</v>
      </c>
      <c r="D204" t="s">
        <v>22</v>
      </c>
      <c r="E204" s="11">
        <v>6500</v>
      </c>
      <c r="F204" s="12">
        <v>45747</v>
      </c>
      <c r="G204" t="s">
        <v>322</v>
      </c>
      <c r="H204" t="s">
        <v>323</v>
      </c>
      <c r="I204">
        <v>1193375</v>
      </c>
      <c r="J204" t="s">
        <v>25</v>
      </c>
      <c r="K204" t="s">
        <v>25</v>
      </c>
      <c r="L204" t="s">
        <v>25</v>
      </c>
      <c r="M204" t="s">
        <v>25</v>
      </c>
      <c r="N204" t="s">
        <v>25</v>
      </c>
      <c r="O204" t="s">
        <v>755</v>
      </c>
      <c r="P204" t="s">
        <v>28</v>
      </c>
      <c r="Q204" t="s">
        <v>29</v>
      </c>
      <c r="R204" s="8">
        <v>46050</v>
      </c>
      <c r="S204" t="s">
        <v>30</v>
      </c>
    </row>
    <row r="205" spans="1:19" x14ac:dyDescent="0.25">
      <c r="A205" t="s">
        <v>842</v>
      </c>
      <c r="B205" t="s">
        <v>739</v>
      </c>
      <c r="C205" t="s">
        <v>843</v>
      </c>
      <c r="D205" t="s">
        <v>22</v>
      </c>
      <c r="E205" s="11">
        <v>5500</v>
      </c>
      <c r="F205" s="12">
        <v>45747</v>
      </c>
      <c r="G205" t="s">
        <v>756</v>
      </c>
      <c r="H205" t="s">
        <v>844</v>
      </c>
      <c r="I205">
        <v>279184</v>
      </c>
      <c r="J205" t="s">
        <v>25</v>
      </c>
      <c r="K205" t="s">
        <v>25</v>
      </c>
      <c r="L205" t="s">
        <v>25</v>
      </c>
      <c r="M205" t="s">
        <v>25</v>
      </c>
      <c r="N205" t="s">
        <v>25</v>
      </c>
      <c r="O205" t="s">
        <v>35</v>
      </c>
      <c r="P205" t="s">
        <v>28</v>
      </c>
      <c r="Q205" t="s">
        <v>29</v>
      </c>
      <c r="R205" s="8">
        <v>46050</v>
      </c>
      <c r="S205" t="s">
        <v>30</v>
      </c>
    </row>
    <row r="206" spans="1:19" x14ac:dyDescent="0.25">
      <c r="A206" t="s">
        <v>845</v>
      </c>
      <c r="B206" t="s">
        <v>739</v>
      </c>
      <c r="C206" t="s">
        <v>846</v>
      </c>
      <c r="D206" t="s">
        <v>22</v>
      </c>
      <c r="E206" s="11">
        <v>5000</v>
      </c>
      <c r="F206" s="12">
        <v>45747</v>
      </c>
      <c r="G206" t="s">
        <v>757</v>
      </c>
      <c r="H206" t="s">
        <v>847</v>
      </c>
      <c r="I206">
        <v>1064900</v>
      </c>
      <c r="J206" t="s">
        <v>25</v>
      </c>
      <c r="K206" t="s">
        <v>25</v>
      </c>
      <c r="L206" t="s">
        <v>25</v>
      </c>
      <c r="M206" t="s">
        <v>25</v>
      </c>
      <c r="N206" t="s">
        <v>25</v>
      </c>
      <c r="O206" t="s">
        <v>151</v>
      </c>
      <c r="P206" t="s">
        <v>28</v>
      </c>
      <c r="Q206" t="s">
        <v>29</v>
      </c>
      <c r="R206" s="8">
        <v>46050</v>
      </c>
      <c r="S206" t="s">
        <v>30</v>
      </c>
    </row>
    <row r="207" spans="1:19" x14ac:dyDescent="0.25">
      <c r="A207" t="s">
        <v>848</v>
      </c>
      <c r="B207" t="s">
        <v>739</v>
      </c>
      <c r="C207" t="s">
        <v>849</v>
      </c>
      <c r="D207" t="s">
        <v>22</v>
      </c>
      <c r="E207" s="11">
        <v>5000</v>
      </c>
      <c r="F207" s="12">
        <v>45747</v>
      </c>
      <c r="G207" t="s">
        <v>758</v>
      </c>
      <c r="H207" t="s">
        <v>850</v>
      </c>
      <c r="I207">
        <v>1115555</v>
      </c>
      <c r="J207" t="s">
        <v>25</v>
      </c>
      <c r="K207" t="s">
        <v>25</v>
      </c>
      <c r="L207" t="s">
        <v>25</v>
      </c>
      <c r="M207" t="s">
        <v>25</v>
      </c>
      <c r="N207" t="s">
        <v>25</v>
      </c>
      <c r="O207" t="s">
        <v>35</v>
      </c>
      <c r="P207" t="s">
        <v>28</v>
      </c>
      <c r="Q207" t="s">
        <v>29</v>
      </c>
      <c r="R207" s="8">
        <v>46050</v>
      </c>
      <c r="S207" t="s">
        <v>30</v>
      </c>
    </row>
    <row r="208" spans="1:19" x14ac:dyDescent="0.25">
      <c r="A208" t="s">
        <v>858</v>
      </c>
      <c r="B208" t="s">
        <v>857</v>
      </c>
      <c r="C208" t="s">
        <v>859</v>
      </c>
      <c r="D208" t="s">
        <v>22</v>
      </c>
      <c r="E208" s="11">
        <v>5000</v>
      </c>
      <c r="F208" s="12">
        <v>46112</v>
      </c>
      <c r="G208" t="s">
        <v>630</v>
      </c>
      <c r="H208" t="s">
        <v>631</v>
      </c>
      <c r="I208">
        <v>294030</v>
      </c>
      <c r="J208" t="s">
        <v>25</v>
      </c>
      <c r="K208" t="s">
        <v>25</v>
      </c>
      <c r="L208" t="s">
        <v>25</v>
      </c>
      <c r="M208" t="s">
        <v>25</v>
      </c>
      <c r="N208" t="s">
        <v>25</v>
      </c>
      <c r="O208" t="s">
        <v>35</v>
      </c>
      <c r="P208" t="s">
        <v>28</v>
      </c>
      <c r="Q208" t="s">
        <v>29</v>
      </c>
      <c r="R208" s="8">
        <v>46238</v>
      </c>
      <c r="S208" t="s">
        <v>30</v>
      </c>
    </row>
    <row r="209" spans="1:19" x14ac:dyDescent="0.25">
      <c r="A209" t="s">
        <v>860</v>
      </c>
      <c r="B209" t="s">
        <v>857</v>
      </c>
      <c r="C209" t="s">
        <v>861</v>
      </c>
      <c r="D209" t="s">
        <v>22</v>
      </c>
      <c r="E209" s="11">
        <v>7500</v>
      </c>
      <c r="F209" s="12">
        <v>46112</v>
      </c>
      <c r="G209" t="s">
        <v>862</v>
      </c>
      <c r="H209" t="s">
        <v>863</v>
      </c>
      <c r="I209">
        <v>1194433</v>
      </c>
      <c r="J209" t="s">
        <v>25</v>
      </c>
      <c r="K209" t="s">
        <v>25</v>
      </c>
      <c r="L209" t="s">
        <v>25</v>
      </c>
      <c r="M209" t="s">
        <v>25</v>
      </c>
      <c r="N209" t="s">
        <v>25</v>
      </c>
      <c r="O209" t="s">
        <v>864</v>
      </c>
      <c r="P209" t="s">
        <v>28</v>
      </c>
      <c r="Q209" t="s">
        <v>29</v>
      </c>
      <c r="R209" s="8">
        <v>46238</v>
      </c>
      <c r="S209" t="s">
        <v>30</v>
      </c>
    </row>
    <row r="210" spans="1:19" x14ac:dyDescent="0.25">
      <c r="A210" t="s">
        <v>865</v>
      </c>
      <c r="B210" t="s">
        <v>857</v>
      </c>
      <c r="C210" t="s">
        <v>866</v>
      </c>
      <c r="D210" t="s">
        <v>22</v>
      </c>
      <c r="E210" s="11">
        <v>3500</v>
      </c>
      <c r="F210" s="12">
        <v>46112</v>
      </c>
      <c r="G210" t="s">
        <v>867</v>
      </c>
      <c r="H210" t="s">
        <v>868</v>
      </c>
      <c r="I210" t="s">
        <v>25</v>
      </c>
      <c r="J210" t="s">
        <v>869</v>
      </c>
      <c r="K210" t="s">
        <v>25</v>
      </c>
      <c r="L210" t="s">
        <v>25</v>
      </c>
      <c r="M210" t="s">
        <v>25</v>
      </c>
      <c r="N210" t="s">
        <v>25</v>
      </c>
      <c r="O210" t="s">
        <v>741</v>
      </c>
      <c r="P210" t="s">
        <v>28</v>
      </c>
      <c r="Q210" t="s">
        <v>29</v>
      </c>
      <c r="R210" s="8">
        <v>46238</v>
      </c>
      <c r="S210" t="s">
        <v>30</v>
      </c>
    </row>
    <row r="211" spans="1:19" x14ac:dyDescent="0.25">
      <c r="A211" t="s">
        <v>870</v>
      </c>
      <c r="B211" t="s">
        <v>857</v>
      </c>
      <c r="C211" t="s">
        <v>871</v>
      </c>
      <c r="D211" t="s">
        <v>22</v>
      </c>
      <c r="E211" s="11">
        <v>3900</v>
      </c>
      <c r="F211" s="12">
        <v>46112</v>
      </c>
      <c r="G211" t="s">
        <v>872</v>
      </c>
      <c r="H211" t="s">
        <v>873</v>
      </c>
      <c r="I211" t="s">
        <v>25</v>
      </c>
      <c r="J211" t="s">
        <v>874</v>
      </c>
      <c r="K211" t="s">
        <v>25</v>
      </c>
      <c r="L211" t="s">
        <v>25</v>
      </c>
      <c r="M211" t="s">
        <v>25</v>
      </c>
      <c r="N211" t="s">
        <v>25</v>
      </c>
      <c r="O211" t="s">
        <v>875</v>
      </c>
      <c r="P211" t="s">
        <v>28</v>
      </c>
      <c r="Q211" t="s">
        <v>29</v>
      </c>
      <c r="R211" s="8">
        <v>46238</v>
      </c>
      <c r="S211" t="s">
        <v>30</v>
      </c>
    </row>
    <row r="212" spans="1:19" x14ac:dyDescent="0.25">
      <c r="A212" t="s">
        <v>876</v>
      </c>
      <c r="B212" t="s">
        <v>857</v>
      </c>
      <c r="C212" t="s">
        <v>877</v>
      </c>
      <c r="D212" t="s">
        <v>22</v>
      </c>
      <c r="E212" s="11">
        <v>5850</v>
      </c>
      <c r="F212" s="12">
        <v>46112</v>
      </c>
      <c r="G212" t="s">
        <v>204</v>
      </c>
      <c r="H212" t="s">
        <v>205</v>
      </c>
      <c r="I212">
        <v>515571</v>
      </c>
      <c r="J212" t="s">
        <v>25</v>
      </c>
      <c r="K212" t="s">
        <v>25</v>
      </c>
      <c r="L212" t="s">
        <v>25</v>
      </c>
      <c r="M212" t="s">
        <v>25</v>
      </c>
      <c r="N212" t="s">
        <v>25</v>
      </c>
      <c r="O212" t="s">
        <v>206</v>
      </c>
      <c r="P212" t="s">
        <v>28</v>
      </c>
      <c r="Q212" t="s">
        <v>29</v>
      </c>
      <c r="R212" s="8">
        <v>46238</v>
      </c>
      <c r="S212" t="s">
        <v>30</v>
      </c>
    </row>
    <row r="213" spans="1:19" x14ac:dyDescent="0.25">
      <c r="A213" t="s">
        <v>878</v>
      </c>
      <c r="B213" t="s">
        <v>857</v>
      </c>
      <c r="C213" t="s">
        <v>879</v>
      </c>
      <c r="D213" t="s">
        <v>22</v>
      </c>
      <c r="E213" s="11">
        <v>5000</v>
      </c>
      <c r="F213" s="12">
        <v>46112</v>
      </c>
      <c r="G213" t="s">
        <v>880</v>
      </c>
      <c r="H213" t="s">
        <v>881</v>
      </c>
      <c r="I213">
        <v>1152107</v>
      </c>
      <c r="J213" t="s">
        <v>25</v>
      </c>
      <c r="K213" t="s">
        <v>25</v>
      </c>
      <c r="L213" t="s">
        <v>25</v>
      </c>
      <c r="M213" t="s">
        <v>25</v>
      </c>
      <c r="N213" t="s">
        <v>25</v>
      </c>
      <c r="O213" t="s">
        <v>882</v>
      </c>
      <c r="P213" t="s">
        <v>28</v>
      </c>
      <c r="Q213" t="s">
        <v>29</v>
      </c>
      <c r="R213" s="8">
        <v>46238</v>
      </c>
      <c r="S213" t="s">
        <v>30</v>
      </c>
    </row>
    <row r="214" spans="1:19" x14ac:dyDescent="0.25">
      <c r="A214" t="s">
        <v>883</v>
      </c>
      <c r="B214" t="s">
        <v>857</v>
      </c>
      <c r="C214" t="s">
        <v>884</v>
      </c>
      <c r="D214" t="s">
        <v>22</v>
      </c>
      <c r="E214" s="11">
        <v>6000</v>
      </c>
      <c r="F214" s="12">
        <v>46112</v>
      </c>
      <c r="G214" t="s">
        <v>646</v>
      </c>
      <c r="H214" t="s">
        <v>885</v>
      </c>
      <c r="I214">
        <v>1067282</v>
      </c>
      <c r="J214" t="s">
        <v>25</v>
      </c>
      <c r="K214" t="s">
        <v>25</v>
      </c>
      <c r="L214" t="s">
        <v>25</v>
      </c>
      <c r="M214" t="s">
        <v>25</v>
      </c>
      <c r="N214" t="s">
        <v>25</v>
      </c>
      <c r="O214" t="s">
        <v>35</v>
      </c>
      <c r="P214" t="s">
        <v>28</v>
      </c>
      <c r="Q214" t="s">
        <v>29</v>
      </c>
      <c r="R214" s="8">
        <v>46238</v>
      </c>
      <c r="S214" t="s">
        <v>30</v>
      </c>
    </row>
    <row r="215" spans="1:19" x14ac:dyDescent="0.25">
      <c r="A215" t="s">
        <v>886</v>
      </c>
      <c r="B215" t="s">
        <v>857</v>
      </c>
      <c r="C215" t="s">
        <v>887</v>
      </c>
      <c r="D215" t="s">
        <v>22</v>
      </c>
      <c r="E215" s="11">
        <v>4000</v>
      </c>
      <c r="F215" s="12">
        <v>46112</v>
      </c>
      <c r="G215" t="s">
        <v>652</v>
      </c>
      <c r="H215" t="s">
        <v>888</v>
      </c>
      <c r="I215">
        <v>1144025</v>
      </c>
      <c r="J215" t="s">
        <v>25</v>
      </c>
      <c r="K215" t="s">
        <v>25</v>
      </c>
      <c r="L215" t="s">
        <v>25</v>
      </c>
      <c r="M215" t="s">
        <v>25</v>
      </c>
      <c r="N215" t="s">
        <v>25</v>
      </c>
      <c r="O215" t="s">
        <v>654</v>
      </c>
      <c r="P215" t="s">
        <v>28</v>
      </c>
      <c r="Q215" t="s">
        <v>29</v>
      </c>
      <c r="R215" s="8">
        <v>46238</v>
      </c>
      <c r="S215" t="s">
        <v>30</v>
      </c>
    </row>
    <row r="216" spans="1:19" x14ac:dyDescent="0.25">
      <c r="A216" t="s">
        <v>889</v>
      </c>
      <c r="B216" t="s">
        <v>857</v>
      </c>
      <c r="C216" t="s">
        <v>890</v>
      </c>
      <c r="D216" t="s">
        <v>22</v>
      </c>
      <c r="E216" s="11">
        <v>5000</v>
      </c>
      <c r="F216" s="12">
        <v>46112</v>
      </c>
      <c r="G216" t="s">
        <v>891</v>
      </c>
      <c r="H216" t="s">
        <v>892</v>
      </c>
      <c r="I216">
        <v>231242</v>
      </c>
      <c r="J216" t="s">
        <v>25</v>
      </c>
      <c r="K216" t="s">
        <v>25</v>
      </c>
      <c r="L216" t="s">
        <v>25</v>
      </c>
      <c r="M216" t="s">
        <v>25</v>
      </c>
      <c r="N216" t="s">
        <v>25</v>
      </c>
      <c r="O216" t="s">
        <v>35</v>
      </c>
      <c r="P216" t="s">
        <v>28</v>
      </c>
      <c r="Q216" t="s">
        <v>29</v>
      </c>
      <c r="R216" s="8">
        <v>46238</v>
      </c>
      <c r="S216" t="s">
        <v>30</v>
      </c>
    </row>
    <row r="217" spans="1:19" x14ac:dyDescent="0.25">
      <c r="A217" t="s">
        <v>893</v>
      </c>
      <c r="B217" t="s">
        <v>857</v>
      </c>
      <c r="C217" t="s">
        <v>894</v>
      </c>
      <c r="D217" t="s">
        <v>22</v>
      </c>
      <c r="E217" s="11">
        <v>5000</v>
      </c>
      <c r="F217" s="12">
        <v>46112</v>
      </c>
      <c r="G217" t="s">
        <v>89</v>
      </c>
      <c r="H217" t="s">
        <v>90</v>
      </c>
      <c r="I217">
        <v>1004086</v>
      </c>
      <c r="J217" t="s">
        <v>25</v>
      </c>
      <c r="K217" t="s">
        <v>25</v>
      </c>
      <c r="L217" t="s">
        <v>25</v>
      </c>
      <c r="M217" t="s">
        <v>25</v>
      </c>
      <c r="N217" t="s">
        <v>25</v>
      </c>
      <c r="O217" t="s">
        <v>91</v>
      </c>
      <c r="P217" t="s">
        <v>28</v>
      </c>
      <c r="Q217" t="s">
        <v>29</v>
      </c>
      <c r="R217" s="8">
        <v>46238</v>
      </c>
      <c r="S217" t="s">
        <v>30</v>
      </c>
    </row>
    <row r="218" spans="1:19" x14ac:dyDescent="0.25">
      <c r="A218" t="s">
        <v>895</v>
      </c>
      <c r="B218" t="s">
        <v>857</v>
      </c>
      <c r="C218" t="s">
        <v>896</v>
      </c>
      <c r="D218" t="s">
        <v>22</v>
      </c>
      <c r="E218" s="11">
        <v>2500</v>
      </c>
      <c r="F218" s="12">
        <v>46112</v>
      </c>
      <c r="G218" t="s">
        <v>25</v>
      </c>
      <c r="H218" t="s">
        <v>25</v>
      </c>
      <c r="I218" t="s">
        <v>25</v>
      </c>
      <c r="J218" t="s">
        <v>25</v>
      </c>
      <c r="K218" t="s">
        <v>897</v>
      </c>
      <c r="L218" t="s">
        <v>898</v>
      </c>
      <c r="M218" t="s">
        <v>124</v>
      </c>
      <c r="N218" t="s">
        <v>125</v>
      </c>
      <c r="O218" t="s">
        <v>35</v>
      </c>
      <c r="P218" t="s">
        <v>28</v>
      </c>
      <c r="Q218" t="s">
        <v>29</v>
      </c>
      <c r="R218" s="8">
        <v>46238</v>
      </c>
      <c r="S218" t="s">
        <v>30</v>
      </c>
    </row>
    <row r="219" spans="1:19" x14ac:dyDescent="0.25">
      <c r="A219" t="s">
        <v>899</v>
      </c>
      <c r="B219" t="s">
        <v>857</v>
      </c>
      <c r="C219" t="s">
        <v>900</v>
      </c>
      <c r="D219" t="s">
        <v>22</v>
      </c>
      <c r="E219" s="11">
        <v>6550</v>
      </c>
      <c r="F219" s="12">
        <v>46112</v>
      </c>
      <c r="G219" t="s">
        <v>248</v>
      </c>
      <c r="H219" t="s">
        <v>249</v>
      </c>
      <c r="I219">
        <v>1190703</v>
      </c>
      <c r="J219" t="s">
        <v>25</v>
      </c>
      <c r="K219" t="s">
        <v>25</v>
      </c>
      <c r="L219" t="s">
        <v>25</v>
      </c>
      <c r="M219" t="s">
        <v>25</v>
      </c>
      <c r="N219" t="s">
        <v>25</v>
      </c>
      <c r="O219" t="s">
        <v>35</v>
      </c>
      <c r="P219" t="s">
        <v>28</v>
      </c>
      <c r="Q219" t="s">
        <v>29</v>
      </c>
      <c r="R219" s="8">
        <v>46238</v>
      </c>
      <c r="S219" t="s">
        <v>30</v>
      </c>
    </row>
    <row r="220" spans="1:19" x14ac:dyDescent="0.25">
      <c r="A220" t="s">
        <v>901</v>
      </c>
      <c r="B220" t="s">
        <v>857</v>
      </c>
      <c r="C220" t="s">
        <v>902</v>
      </c>
      <c r="D220" t="s">
        <v>22</v>
      </c>
      <c r="E220" s="11">
        <v>1000</v>
      </c>
      <c r="F220" s="12">
        <v>46112</v>
      </c>
      <c r="G220" t="s">
        <v>25</v>
      </c>
      <c r="H220" t="s">
        <v>25</v>
      </c>
      <c r="I220" t="s">
        <v>25</v>
      </c>
      <c r="J220" t="s">
        <v>25</v>
      </c>
      <c r="K220" t="s">
        <v>903</v>
      </c>
      <c r="L220" t="s">
        <v>904</v>
      </c>
      <c r="M220" t="s">
        <v>124</v>
      </c>
      <c r="N220" t="s">
        <v>125</v>
      </c>
      <c r="O220" t="s">
        <v>905</v>
      </c>
      <c r="P220" t="s">
        <v>28</v>
      </c>
      <c r="Q220" t="s">
        <v>29</v>
      </c>
      <c r="R220" s="8">
        <v>46238</v>
      </c>
      <c r="S220" t="s">
        <v>30</v>
      </c>
    </row>
    <row r="221" spans="1:19" x14ac:dyDescent="0.25">
      <c r="A221" t="s">
        <v>906</v>
      </c>
      <c r="B221" t="s">
        <v>857</v>
      </c>
      <c r="C221" t="s">
        <v>907</v>
      </c>
      <c r="D221" t="s">
        <v>22</v>
      </c>
      <c r="E221" s="11">
        <v>5500</v>
      </c>
      <c r="F221" s="12">
        <v>46112</v>
      </c>
      <c r="G221" t="s">
        <v>972</v>
      </c>
      <c r="H221" t="s">
        <v>908</v>
      </c>
      <c r="I221" t="s">
        <v>25</v>
      </c>
      <c r="J221" t="s">
        <v>973</v>
      </c>
      <c r="K221" t="s">
        <v>25</v>
      </c>
      <c r="L221" t="s">
        <v>25</v>
      </c>
      <c r="M221" t="s">
        <v>25</v>
      </c>
      <c r="N221" t="s">
        <v>25</v>
      </c>
      <c r="O221" t="s">
        <v>35</v>
      </c>
      <c r="P221" t="s">
        <v>28</v>
      </c>
      <c r="Q221" t="s">
        <v>29</v>
      </c>
      <c r="R221" s="8">
        <v>46238</v>
      </c>
      <c r="S221" t="s">
        <v>30</v>
      </c>
    </row>
    <row r="222" spans="1:19" x14ac:dyDescent="0.25">
      <c r="A222" t="s">
        <v>909</v>
      </c>
      <c r="B222" t="s">
        <v>857</v>
      </c>
      <c r="C222" t="s">
        <v>910</v>
      </c>
      <c r="D222" t="s">
        <v>22</v>
      </c>
      <c r="E222" s="11">
        <v>3450</v>
      </c>
      <c r="F222" s="12">
        <v>46112</v>
      </c>
      <c r="G222" t="s">
        <v>25</v>
      </c>
      <c r="H222" t="s">
        <v>25</v>
      </c>
      <c r="I222" t="s">
        <v>25</v>
      </c>
      <c r="J222" t="s">
        <v>25</v>
      </c>
      <c r="K222" t="s">
        <v>911</v>
      </c>
      <c r="L222" t="s">
        <v>912</v>
      </c>
      <c r="M222" t="s">
        <v>124</v>
      </c>
      <c r="N222" t="s">
        <v>125</v>
      </c>
      <c r="O222" t="s">
        <v>35</v>
      </c>
      <c r="P222" t="s">
        <v>28</v>
      </c>
      <c r="Q222" t="s">
        <v>29</v>
      </c>
      <c r="R222" s="8">
        <v>46238</v>
      </c>
      <c r="S222" t="s">
        <v>30</v>
      </c>
    </row>
    <row r="223" spans="1:19" x14ac:dyDescent="0.25">
      <c r="A223" t="s">
        <v>913</v>
      </c>
      <c r="B223" t="s">
        <v>857</v>
      </c>
      <c r="C223" t="s">
        <v>914</v>
      </c>
      <c r="D223" t="s">
        <v>22</v>
      </c>
      <c r="E223" s="11">
        <v>5000</v>
      </c>
      <c r="F223" s="12">
        <v>46112</v>
      </c>
      <c r="G223" t="s">
        <v>915</v>
      </c>
      <c r="H223" t="s">
        <v>916</v>
      </c>
      <c r="I223">
        <v>1146560</v>
      </c>
      <c r="J223" t="s">
        <v>25</v>
      </c>
      <c r="K223" t="s">
        <v>25</v>
      </c>
      <c r="L223" t="s">
        <v>25</v>
      </c>
      <c r="M223" t="s">
        <v>25</v>
      </c>
      <c r="N223" t="s">
        <v>25</v>
      </c>
      <c r="O223" t="s">
        <v>917</v>
      </c>
      <c r="P223" t="s">
        <v>28</v>
      </c>
      <c r="Q223" t="s">
        <v>29</v>
      </c>
      <c r="R223" s="8">
        <v>46238</v>
      </c>
      <c r="S223" t="s">
        <v>30</v>
      </c>
    </row>
    <row r="224" spans="1:19" x14ac:dyDescent="0.25">
      <c r="A224" t="s">
        <v>918</v>
      </c>
      <c r="B224" t="s">
        <v>857</v>
      </c>
      <c r="C224" t="s">
        <v>693</v>
      </c>
      <c r="D224" t="s">
        <v>22</v>
      </c>
      <c r="E224" s="11">
        <v>5000</v>
      </c>
      <c r="F224" s="12">
        <v>46112</v>
      </c>
      <c r="G224" t="s">
        <v>694</v>
      </c>
      <c r="H224" t="s">
        <v>695</v>
      </c>
      <c r="I224">
        <v>1181935</v>
      </c>
      <c r="J224" t="s">
        <v>25</v>
      </c>
      <c r="K224" t="s">
        <v>25</v>
      </c>
      <c r="L224" t="s">
        <v>25</v>
      </c>
      <c r="M224" t="s">
        <v>25</v>
      </c>
      <c r="N224" t="s">
        <v>25</v>
      </c>
      <c r="O224" t="s">
        <v>206</v>
      </c>
      <c r="P224" t="s">
        <v>28</v>
      </c>
      <c r="Q224" t="s">
        <v>29</v>
      </c>
      <c r="R224" s="8">
        <v>46238</v>
      </c>
      <c r="S224" t="s">
        <v>30</v>
      </c>
    </row>
    <row r="225" spans="1:19" x14ac:dyDescent="0.25">
      <c r="A225" t="s">
        <v>919</v>
      </c>
      <c r="B225" t="s">
        <v>857</v>
      </c>
      <c r="C225" t="s">
        <v>920</v>
      </c>
      <c r="D225" t="s">
        <v>22</v>
      </c>
      <c r="E225" s="11">
        <v>2250</v>
      </c>
      <c r="F225" s="12">
        <v>46112</v>
      </c>
      <c r="G225" t="s">
        <v>921</v>
      </c>
      <c r="H225" t="s">
        <v>922</v>
      </c>
      <c r="I225">
        <v>1118223</v>
      </c>
      <c r="J225" t="s">
        <v>25</v>
      </c>
      <c r="K225" t="s">
        <v>25</v>
      </c>
      <c r="L225" t="s">
        <v>25</v>
      </c>
      <c r="M225" t="s">
        <v>25</v>
      </c>
      <c r="N225" t="s">
        <v>25</v>
      </c>
      <c r="O225" t="s">
        <v>314</v>
      </c>
      <c r="P225" t="s">
        <v>28</v>
      </c>
      <c r="Q225" t="s">
        <v>29</v>
      </c>
      <c r="R225" s="8">
        <v>46238</v>
      </c>
      <c r="S225" t="s">
        <v>30</v>
      </c>
    </row>
    <row r="226" spans="1:19" x14ac:dyDescent="0.25">
      <c r="A226" t="s">
        <v>923</v>
      </c>
      <c r="B226" t="s">
        <v>857</v>
      </c>
      <c r="C226" t="s">
        <v>924</v>
      </c>
      <c r="D226" t="s">
        <v>22</v>
      </c>
      <c r="E226" s="11">
        <v>4000</v>
      </c>
      <c r="F226" s="12">
        <v>46112</v>
      </c>
      <c r="G226" t="s">
        <v>925</v>
      </c>
      <c r="H226" t="s">
        <v>926</v>
      </c>
      <c r="I226">
        <v>1150337</v>
      </c>
      <c r="J226" t="s">
        <v>25</v>
      </c>
      <c r="K226" t="s">
        <v>25</v>
      </c>
      <c r="L226" t="s">
        <v>25</v>
      </c>
      <c r="M226" t="s">
        <v>25</v>
      </c>
      <c r="N226" t="s">
        <v>25</v>
      </c>
      <c r="O226" t="s">
        <v>927</v>
      </c>
      <c r="P226" t="s">
        <v>28</v>
      </c>
      <c r="Q226" t="s">
        <v>29</v>
      </c>
      <c r="R226" s="8">
        <v>46238</v>
      </c>
      <c r="S226" t="s">
        <v>30</v>
      </c>
    </row>
    <row r="227" spans="1:19" x14ac:dyDescent="0.25">
      <c r="A227" t="s">
        <v>928</v>
      </c>
      <c r="B227" t="s">
        <v>857</v>
      </c>
      <c r="C227" t="s">
        <v>929</v>
      </c>
      <c r="D227" t="s">
        <v>22</v>
      </c>
      <c r="E227" s="11">
        <v>3000</v>
      </c>
      <c r="F227" s="12">
        <v>46112</v>
      </c>
      <c r="G227" t="s">
        <v>930</v>
      </c>
      <c r="H227" t="s">
        <v>931</v>
      </c>
      <c r="I227">
        <v>1110725</v>
      </c>
      <c r="J227" t="s">
        <v>25</v>
      </c>
      <c r="K227" t="s">
        <v>25</v>
      </c>
      <c r="L227" t="s">
        <v>25</v>
      </c>
      <c r="M227" t="s">
        <v>25</v>
      </c>
      <c r="N227" t="s">
        <v>25</v>
      </c>
      <c r="O227" t="s">
        <v>654</v>
      </c>
      <c r="P227" t="s">
        <v>28</v>
      </c>
      <c r="Q227" t="s">
        <v>29</v>
      </c>
      <c r="R227" s="8">
        <v>46238</v>
      </c>
      <c r="S227" t="s">
        <v>30</v>
      </c>
    </row>
    <row r="228" spans="1:19" x14ac:dyDescent="0.25">
      <c r="A228" t="s">
        <v>932</v>
      </c>
      <c r="B228" t="s">
        <v>857</v>
      </c>
      <c r="C228" t="s">
        <v>933</v>
      </c>
      <c r="D228" t="s">
        <v>22</v>
      </c>
      <c r="E228" s="11">
        <v>5000</v>
      </c>
      <c r="F228" s="12">
        <v>46112</v>
      </c>
      <c r="G228" t="s">
        <v>934</v>
      </c>
      <c r="H228" t="s">
        <v>935</v>
      </c>
      <c r="I228">
        <v>1013848</v>
      </c>
      <c r="J228" t="s">
        <v>25</v>
      </c>
      <c r="K228" t="s">
        <v>25</v>
      </c>
      <c r="L228" t="s">
        <v>25</v>
      </c>
      <c r="M228" t="s">
        <v>25</v>
      </c>
      <c r="N228" t="s">
        <v>25</v>
      </c>
      <c r="O228" t="s">
        <v>35</v>
      </c>
      <c r="P228" t="s">
        <v>28</v>
      </c>
      <c r="Q228" t="s">
        <v>29</v>
      </c>
      <c r="R228" s="8">
        <v>46238</v>
      </c>
      <c r="S228" t="s">
        <v>30</v>
      </c>
    </row>
    <row r="229" spans="1:19" x14ac:dyDescent="0.25">
      <c r="A229" t="s">
        <v>936</v>
      </c>
      <c r="B229" t="s">
        <v>857</v>
      </c>
      <c r="C229" t="s">
        <v>937</v>
      </c>
      <c r="D229" t="s">
        <v>22</v>
      </c>
      <c r="E229" s="11">
        <v>5000</v>
      </c>
      <c r="F229" s="12">
        <v>46112</v>
      </c>
      <c r="G229" t="s">
        <v>938</v>
      </c>
      <c r="H229" t="s">
        <v>939</v>
      </c>
      <c r="I229">
        <v>328052</v>
      </c>
      <c r="J229" t="s">
        <v>25</v>
      </c>
      <c r="K229" t="s">
        <v>25</v>
      </c>
      <c r="L229" t="s">
        <v>25</v>
      </c>
      <c r="M229" t="s">
        <v>25</v>
      </c>
      <c r="N229" t="s">
        <v>25</v>
      </c>
      <c r="O229" t="s">
        <v>35</v>
      </c>
      <c r="P229" t="s">
        <v>28</v>
      </c>
      <c r="Q229" t="s">
        <v>29</v>
      </c>
      <c r="R229" s="8">
        <v>46238</v>
      </c>
      <c r="S229" t="s">
        <v>30</v>
      </c>
    </row>
    <row r="230" spans="1:19" x14ac:dyDescent="0.25">
      <c r="A230" t="s">
        <v>940</v>
      </c>
      <c r="B230" t="s">
        <v>857</v>
      </c>
      <c r="C230" t="s">
        <v>941</v>
      </c>
      <c r="D230" t="s">
        <v>22</v>
      </c>
      <c r="E230" s="11">
        <v>5000</v>
      </c>
      <c r="F230" s="12">
        <v>46112</v>
      </c>
      <c r="G230" t="s">
        <v>942</v>
      </c>
      <c r="H230" t="s">
        <v>943</v>
      </c>
      <c r="I230">
        <v>1109342</v>
      </c>
      <c r="J230" t="s">
        <v>25</v>
      </c>
      <c r="K230" t="s">
        <v>25</v>
      </c>
      <c r="L230" t="s">
        <v>25</v>
      </c>
      <c r="M230" t="s">
        <v>25</v>
      </c>
      <c r="N230" t="s">
        <v>25</v>
      </c>
      <c r="O230" t="s">
        <v>614</v>
      </c>
      <c r="P230" t="s">
        <v>28</v>
      </c>
      <c r="Q230" t="s">
        <v>29</v>
      </c>
      <c r="R230" s="8">
        <v>46238</v>
      </c>
      <c r="S230" t="s">
        <v>30</v>
      </c>
    </row>
    <row r="231" spans="1:19" x14ac:dyDescent="0.25">
      <c r="A231" t="s">
        <v>944</v>
      </c>
      <c r="B231" t="s">
        <v>857</v>
      </c>
      <c r="C231" t="s">
        <v>945</v>
      </c>
      <c r="D231" t="s">
        <v>22</v>
      </c>
      <c r="E231" s="11">
        <v>5000</v>
      </c>
      <c r="F231" s="12">
        <v>46112</v>
      </c>
      <c r="G231" t="s">
        <v>946</v>
      </c>
      <c r="H231" t="s">
        <v>947</v>
      </c>
      <c r="I231">
        <v>1161411</v>
      </c>
      <c r="J231" t="s">
        <v>25</v>
      </c>
      <c r="K231" t="s">
        <v>25</v>
      </c>
      <c r="L231" t="s">
        <v>25</v>
      </c>
      <c r="M231" t="s">
        <v>25</v>
      </c>
      <c r="N231" t="s">
        <v>25</v>
      </c>
      <c r="O231" t="s">
        <v>35</v>
      </c>
      <c r="P231" t="s">
        <v>28</v>
      </c>
      <c r="Q231" t="s">
        <v>29</v>
      </c>
      <c r="R231" s="8">
        <v>46238</v>
      </c>
      <c r="S231" t="s">
        <v>30</v>
      </c>
    </row>
    <row r="232" spans="1:19" x14ac:dyDescent="0.25">
      <c r="A232" t="s">
        <v>948</v>
      </c>
      <c r="B232" t="s">
        <v>857</v>
      </c>
      <c r="C232" t="s">
        <v>949</v>
      </c>
      <c r="D232" t="s">
        <v>22</v>
      </c>
      <c r="E232" s="11">
        <v>5000</v>
      </c>
      <c r="F232" s="12">
        <v>46112</v>
      </c>
      <c r="G232" t="s">
        <v>579</v>
      </c>
      <c r="H232" t="s">
        <v>580</v>
      </c>
      <c r="I232">
        <v>1152789</v>
      </c>
      <c r="J232" t="s">
        <v>25</v>
      </c>
      <c r="K232" t="s">
        <v>25</v>
      </c>
      <c r="L232" t="s">
        <v>25</v>
      </c>
      <c r="M232" t="s">
        <v>25</v>
      </c>
      <c r="N232" t="s">
        <v>25</v>
      </c>
      <c r="O232" t="s">
        <v>35</v>
      </c>
      <c r="P232" t="s">
        <v>28</v>
      </c>
      <c r="Q232" t="s">
        <v>29</v>
      </c>
      <c r="R232" s="8">
        <v>46238</v>
      </c>
      <c r="S232" t="s">
        <v>30</v>
      </c>
    </row>
    <row r="233" spans="1:19" x14ac:dyDescent="0.25">
      <c r="A233" t="s">
        <v>950</v>
      </c>
      <c r="B233" t="s">
        <v>857</v>
      </c>
      <c r="C233" t="s">
        <v>951</v>
      </c>
      <c r="D233" t="s">
        <v>22</v>
      </c>
      <c r="E233" s="11">
        <v>3000</v>
      </c>
      <c r="F233" s="12">
        <v>46112</v>
      </c>
      <c r="G233" t="s">
        <v>25</v>
      </c>
      <c r="H233" t="s">
        <v>25</v>
      </c>
      <c r="I233" t="s">
        <v>25</v>
      </c>
      <c r="J233" t="s">
        <v>25</v>
      </c>
      <c r="K233" t="s">
        <v>952</v>
      </c>
      <c r="L233" t="s">
        <v>953</v>
      </c>
      <c r="M233" t="s">
        <v>124</v>
      </c>
      <c r="N233" t="s">
        <v>125</v>
      </c>
      <c r="O233" t="s">
        <v>35</v>
      </c>
      <c r="P233" t="s">
        <v>28</v>
      </c>
      <c r="Q233" t="s">
        <v>29</v>
      </c>
      <c r="R233" s="8">
        <v>46238</v>
      </c>
      <c r="S233" t="s">
        <v>30</v>
      </c>
    </row>
    <row r="234" spans="1:19" x14ac:dyDescent="0.25">
      <c r="A234" t="s">
        <v>954</v>
      </c>
      <c r="B234" t="s">
        <v>857</v>
      </c>
      <c r="C234" t="s">
        <v>955</v>
      </c>
      <c r="D234" t="s">
        <v>22</v>
      </c>
      <c r="E234" s="11">
        <v>3000</v>
      </c>
      <c r="F234" s="12">
        <v>46112</v>
      </c>
      <c r="G234" t="s">
        <v>25</v>
      </c>
      <c r="H234" t="s">
        <v>25</v>
      </c>
      <c r="I234" t="s">
        <v>25</v>
      </c>
      <c r="J234" t="s">
        <v>25</v>
      </c>
      <c r="K234" t="s">
        <v>956</v>
      </c>
      <c r="L234" t="s">
        <v>957</v>
      </c>
      <c r="M234" t="s">
        <v>124</v>
      </c>
      <c r="N234" t="s">
        <v>125</v>
      </c>
      <c r="O234" t="s">
        <v>453</v>
      </c>
      <c r="P234" t="s">
        <v>28</v>
      </c>
      <c r="Q234" t="s">
        <v>29</v>
      </c>
      <c r="R234" s="8">
        <v>46238</v>
      </c>
      <c r="S234" t="s">
        <v>30</v>
      </c>
    </row>
    <row r="235" spans="1:19" x14ac:dyDescent="0.25">
      <c r="A235" t="s">
        <v>958</v>
      </c>
      <c r="B235" t="s">
        <v>857</v>
      </c>
      <c r="C235" t="s">
        <v>959</v>
      </c>
      <c r="D235" t="s">
        <v>22</v>
      </c>
      <c r="E235" s="11">
        <v>5000</v>
      </c>
      <c r="F235" s="12">
        <v>46112</v>
      </c>
      <c r="G235" t="s">
        <v>196</v>
      </c>
      <c r="H235" t="s">
        <v>960</v>
      </c>
      <c r="I235">
        <v>262548</v>
      </c>
      <c r="J235" t="s">
        <v>25</v>
      </c>
      <c r="K235" t="s">
        <v>25</v>
      </c>
      <c r="L235" t="s">
        <v>25</v>
      </c>
      <c r="M235" t="s">
        <v>25</v>
      </c>
      <c r="N235" t="s">
        <v>25</v>
      </c>
      <c r="O235" t="s">
        <v>35</v>
      </c>
      <c r="P235" t="s">
        <v>28</v>
      </c>
      <c r="Q235" t="s">
        <v>29</v>
      </c>
      <c r="R235" s="8">
        <v>46238</v>
      </c>
      <c r="S235" t="s">
        <v>30</v>
      </c>
    </row>
    <row r="236" spans="1:19" x14ac:dyDescent="0.25">
      <c r="A236" t="s">
        <v>961</v>
      </c>
      <c r="B236" t="s">
        <v>857</v>
      </c>
      <c r="C236" t="s">
        <v>962</v>
      </c>
      <c r="D236" t="s">
        <v>22</v>
      </c>
      <c r="E236" s="11">
        <v>3498</v>
      </c>
      <c r="F236" s="12">
        <v>46112</v>
      </c>
      <c r="G236" t="s">
        <v>963</v>
      </c>
      <c r="H236" t="s">
        <v>964</v>
      </c>
      <c r="I236">
        <v>326926</v>
      </c>
      <c r="J236" t="s">
        <v>25</v>
      </c>
      <c r="K236" t="s">
        <v>25</v>
      </c>
      <c r="L236" t="s">
        <v>25</v>
      </c>
      <c r="M236" t="s">
        <v>25</v>
      </c>
      <c r="N236" t="s">
        <v>25</v>
      </c>
      <c r="O236" t="s">
        <v>35</v>
      </c>
      <c r="P236" t="s">
        <v>28</v>
      </c>
      <c r="Q236" t="s">
        <v>29</v>
      </c>
      <c r="R236" s="8">
        <v>46238</v>
      </c>
      <c r="S236" t="s">
        <v>30</v>
      </c>
    </row>
    <row r="237" spans="1:19" x14ac:dyDescent="0.25">
      <c r="A237" t="s">
        <v>965</v>
      </c>
      <c r="B237" t="s">
        <v>857</v>
      </c>
      <c r="C237" t="s">
        <v>966</v>
      </c>
      <c r="D237" t="s">
        <v>22</v>
      </c>
      <c r="E237" s="11">
        <v>4925</v>
      </c>
      <c r="F237" s="12">
        <v>46112</v>
      </c>
      <c r="G237" t="s">
        <v>978</v>
      </c>
      <c r="H237" t="s">
        <v>967</v>
      </c>
      <c r="I237" t="s">
        <v>25</v>
      </c>
      <c r="J237">
        <v>12535505</v>
      </c>
      <c r="K237" t="s">
        <v>25</v>
      </c>
      <c r="L237" t="s">
        <v>25</v>
      </c>
      <c r="M237" t="s">
        <v>25</v>
      </c>
      <c r="N237" t="s">
        <v>25</v>
      </c>
      <c r="O237" t="s">
        <v>741</v>
      </c>
      <c r="P237" t="s">
        <v>28</v>
      </c>
      <c r="Q237" t="s">
        <v>29</v>
      </c>
      <c r="R237" s="8">
        <v>46238</v>
      </c>
      <c r="S237" t="s">
        <v>30</v>
      </c>
    </row>
    <row r="238" spans="1:19" x14ac:dyDescent="0.25">
      <c r="A238" t="s">
        <v>968</v>
      </c>
      <c r="B238" t="s">
        <v>857</v>
      </c>
      <c r="C238" t="s">
        <v>969</v>
      </c>
      <c r="D238" t="s">
        <v>22</v>
      </c>
      <c r="E238" s="11">
        <v>5000</v>
      </c>
      <c r="F238" s="12">
        <v>46112</v>
      </c>
      <c r="G238" t="s">
        <v>424</v>
      </c>
      <c r="H238" t="s">
        <v>833</v>
      </c>
      <c r="I238">
        <v>1071487</v>
      </c>
      <c r="J238" t="s">
        <v>25</v>
      </c>
      <c r="K238" t="s">
        <v>25</v>
      </c>
      <c r="L238" t="s">
        <v>25</v>
      </c>
      <c r="M238" t="s">
        <v>25</v>
      </c>
      <c r="N238" t="s">
        <v>25</v>
      </c>
      <c r="O238" t="s">
        <v>35</v>
      </c>
      <c r="P238" t="s">
        <v>28</v>
      </c>
      <c r="Q238" t="s">
        <v>29</v>
      </c>
      <c r="R238" s="8">
        <v>46238</v>
      </c>
      <c r="S238" t="s">
        <v>30</v>
      </c>
    </row>
    <row r="239" spans="1:19" x14ac:dyDescent="0.25">
      <c r="A239" t="s">
        <v>970</v>
      </c>
      <c r="B239" t="s">
        <v>857</v>
      </c>
      <c r="C239" t="s">
        <v>971</v>
      </c>
      <c r="D239" t="s">
        <v>22</v>
      </c>
      <c r="E239" s="11">
        <v>6365</v>
      </c>
      <c r="F239" s="12">
        <v>46112</v>
      </c>
      <c r="G239" t="s">
        <v>709</v>
      </c>
      <c r="H239" t="s">
        <v>710</v>
      </c>
      <c r="I239">
        <v>224223</v>
      </c>
      <c r="J239" t="s">
        <v>25</v>
      </c>
      <c r="K239" t="s">
        <v>25</v>
      </c>
      <c r="L239" t="s">
        <v>25</v>
      </c>
      <c r="M239" t="s">
        <v>25</v>
      </c>
      <c r="N239" t="s">
        <v>25</v>
      </c>
      <c r="O239" t="s">
        <v>35</v>
      </c>
      <c r="P239" t="s">
        <v>28</v>
      </c>
      <c r="Q239" t="s">
        <v>29</v>
      </c>
      <c r="R239" s="8">
        <v>46238</v>
      </c>
      <c r="S239" t="s">
        <v>30</v>
      </c>
    </row>
    <row r="240" spans="1:19" x14ac:dyDescent="0.25">
      <c r="A240" t="s">
        <v>974</v>
      </c>
      <c r="B240" t="s">
        <v>857</v>
      </c>
      <c r="C240" t="s">
        <v>975</v>
      </c>
      <c r="D240" t="s">
        <v>22</v>
      </c>
      <c r="E240" s="11">
        <v>6000</v>
      </c>
      <c r="F240" s="12">
        <v>46112</v>
      </c>
      <c r="G240" t="s">
        <v>976</v>
      </c>
      <c r="H240" t="s">
        <v>977</v>
      </c>
      <c r="I240">
        <v>1064750</v>
      </c>
      <c r="J240" t="s">
        <v>25</v>
      </c>
      <c r="K240" t="s">
        <v>25</v>
      </c>
      <c r="L240" t="s">
        <v>25</v>
      </c>
      <c r="M240" t="s">
        <v>25</v>
      </c>
      <c r="N240" t="s">
        <v>25</v>
      </c>
      <c r="O240" t="s">
        <v>35</v>
      </c>
      <c r="P240" t="s">
        <v>28</v>
      </c>
      <c r="Q240" t="s">
        <v>29</v>
      </c>
      <c r="R240" s="8">
        <v>46238</v>
      </c>
      <c r="S240" t="s">
        <v>30</v>
      </c>
    </row>
  </sheetData>
  <autoFilter ref="A1:S138" xr:uid="{E9506186-E6B8-4BB3-AF1E-F653664E60F3}"/>
  <phoneticPr fontId="3" type="noConversion"/>
  <conditionalFormatting sqref="A1:A1048576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52" fitToWidth="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Duerden</dc:creator>
  <cp:lastModifiedBy>Christine Bisatt</cp:lastModifiedBy>
  <dcterms:created xsi:type="dcterms:W3CDTF">2024-05-29T08:55:44Z</dcterms:created>
  <dcterms:modified xsi:type="dcterms:W3CDTF">2026-08-04T15:21:51Z</dcterms:modified>
</cp:coreProperties>
</file>